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1"/>
  </bookViews>
  <sheets>
    <sheet name="Gross" sheetId="1" r:id="rId1"/>
    <sheet name="Net" sheetId="2" r:id="rId2"/>
  </sheets>
  <definedNames/>
  <calcPr fullCalcOnLoad="1"/>
</workbook>
</file>

<file path=xl/sharedStrings.xml><?xml version="1.0" encoding="utf-8"?>
<sst xmlns="http://schemas.openxmlformats.org/spreadsheetml/2006/main" count="224" uniqueCount="95">
  <si>
    <t>Клубный Чемпионат 
 СКОЛКОВО гольф-клуб : СКОЛКОВО 
 07.09.2019</t>
  </si>
  <si>
    <t>Пол: муж.HCP:  - 21,6</t>
  </si>
  <si>
    <t>Ти: Белые РП м 72.9, ж 79.5 / РС м 144, ж 150</t>
  </si>
  <si>
    <t>Тип игры: Игра на счет</t>
  </si>
  <si>
    <t>КБЗ: 0</t>
  </si>
  <si>
    <t>Длина, м</t>
  </si>
  <si>
    <t>Пар</t>
  </si>
  <si>
    <t>Индекс</t>
  </si>
  <si>
    <t>Абрамов Владимир</t>
  </si>
  <si>
    <t>Алексеев Ярослав</t>
  </si>
  <si>
    <t>Баланович Виталий</t>
  </si>
  <si>
    <t>Белов Василий</t>
  </si>
  <si>
    <t>Богачёв Игорь</t>
  </si>
  <si>
    <t>Бородин Евгений</t>
  </si>
  <si>
    <t>Верхотуров Алексей</t>
  </si>
  <si>
    <t>Виджаяваргия Рохит</t>
  </si>
  <si>
    <t>Голубев Алексей</t>
  </si>
  <si>
    <t>Добровинский Александр</t>
  </si>
  <si>
    <t>Досталь Николай</t>
  </si>
  <si>
    <t>Жиляев Геннадий</t>
  </si>
  <si>
    <t>Казьмин Алексей</t>
  </si>
  <si>
    <t>Кан Ван Нам</t>
  </si>
  <si>
    <t>Ким Алексей</t>
  </si>
  <si>
    <t>Козлов Андрей</t>
  </si>
  <si>
    <t>Кривчун Алексей</t>
  </si>
  <si>
    <t>Купфер Михаил</t>
  </si>
  <si>
    <t>Ле Тхань Зунг .</t>
  </si>
  <si>
    <t>Ле Чыонг Шон</t>
  </si>
  <si>
    <t>Линецкий Станислав</t>
  </si>
  <si>
    <t>Минаев Олег</t>
  </si>
  <si>
    <t>Нгуен Кань Хонг Линь</t>
  </si>
  <si>
    <t>Нгуен Мань Хунг</t>
  </si>
  <si>
    <t>Нгуен Суан Тхай</t>
  </si>
  <si>
    <t>Нигай Владимир</t>
  </si>
  <si>
    <t>Одегов Сергей</t>
  </si>
  <si>
    <t>Першин Алексей</t>
  </si>
  <si>
    <t>Петруня Игорь</t>
  </si>
  <si>
    <t>Савин Алексей</t>
  </si>
  <si>
    <t>Саймонс Дэвид</t>
  </si>
  <si>
    <t>Слепцов Максим</t>
  </si>
  <si>
    <t>Соловьев Дмитрий</t>
  </si>
  <si>
    <t>Соловьев Максим</t>
  </si>
  <si>
    <t>Стриганов Алексей</t>
  </si>
  <si>
    <t>Та Тхань Туан</t>
  </si>
  <si>
    <t>Тваури Андриа</t>
  </si>
  <si>
    <t>Терентьев Павел</t>
  </si>
  <si>
    <t>Федоров Сергей</t>
  </si>
  <si>
    <t>Хусеинов Равиль</t>
  </si>
  <si>
    <t>Чанг Данг Нам</t>
  </si>
  <si>
    <t>Якупов Рафаил</t>
  </si>
  <si>
    <t>Запотылок Евгений</t>
  </si>
  <si>
    <t>Зебелян Айк</t>
  </si>
  <si>
    <t>Кириленко Сергей
DQ</t>
  </si>
  <si>
    <t>Кожемякин Григорий</t>
  </si>
  <si>
    <t>Коняев Дмитрий</t>
  </si>
  <si>
    <t>Перенчевич Михайло</t>
  </si>
  <si>
    <t>Сайги Гокхан</t>
  </si>
  <si>
    <t>Хрипков Игорь</t>
  </si>
  <si>
    <t>Пол: жен.HCP:  - 34,1</t>
  </si>
  <si>
    <t>Ти: Красные РП м 65.4, ж 69.8 / РС м 121, ж 128</t>
  </si>
  <si>
    <t>Буздалина Наталья</t>
  </si>
  <si>
    <t>Есаянц Анжелика</t>
  </si>
  <si>
    <t>Кириленко Юлия</t>
  </si>
  <si>
    <t>Лунькова Анастасия</t>
  </si>
  <si>
    <t>Нгуен Ле Суан</t>
  </si>
  <si>
    <t>Нгуен Тхи Хоанг Чинь</t>
  </si>
  <si>
    <t>Нестерова Ирина</t>
  </si>
  <si>
    <t>Никашина Наталия</t>
  </si>
  <si>
    <t>Петруня Ирина</t>
  </si>
  <si>
    <t>Романкова Наталья</t>
  </si>
  <si>
    <t>Сазонова Алеся</t>
  </si>
  <si>
    <t>Самохина Элла</t>
  </si>
  <si>
    <t>Сергеева Вера</t>
  </si>
  <si>
    <t>Стриганова Елена</t>
  </si>
  <si>
    <t>Фам Тхи Хыонг Туи</t>
  </si>
  <si>
    <t>Федорова Карина</t>
  </si>
  <si>
    <t>Фендрикова Елена</t>
  </si>
  <si>
    <t>Халиуллина Эльвира</t>
  </si>
  <si>
    <t>Хен Лариса</t>
  </si>
  <si>
    <t>Хусеинова Марина</t>
  </si>
  <si>
    <t>Цоколаева Ольга</t>
  </si>
  <si>
    <t>Чуйкова Татьяна</t>
  </si>
  <si>
    <t>Богачёва Галина</t>
  </si>
  <si>
    <t>Доллежаль Екатерина</t>
  </si>
  <si>
    <t>Gross</t>
  </si>
  <si>
    <t>PHcp</t>
  </si>
  <si>
    <t>Net</t>
  </si>
  <si>
    <t>Ким Алексей И.</t>
  </si>
  <si>
    <t>мужчины Net</t>
  </si>
  <si>
    <t>женщины Net</t>
  </si>
  <si>
    <t>Сайги Мюге NR</t>
  </si>
  <si>
    <t>День1</t>
  </si>
  <si>
    <t>День2</t>
  </si>
  <si>
    <t>Итого</t>
  </si>
  <si>
    <t>Итого Net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</si>
</sst>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1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8"/>
  <sheetViews>
    <sheetView workbookViewId="0" topLeftCell="A68">
      <selection activeCell="AZ93" sqref="AZ93"/>
    </sheetView>
  </sheetViews>
  <sheetFormatPr defaultColWidth="9.140625" defaultRowHeight="15"/>
  <cols>
    <col min="2" max="2" width="24.421875" style="0" customWidth="1"/>
    <col min="3" max="21" width="4.00390625" style="0" hidden="1" customWidth="1"/>
    <col min="22" max="22" width="4.421875" style="0" hidden="1" customWidth="1"/>
    <col min="23" max="23" width="10.140625" style="0" customWidth="1"/>
    <col min="26" max="45" width="0" style="0" hidden="1" customWidth="1"/>
  </cols>
  <sheetData>
    <row r="1" spans="2:23" ht="90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:23" ht="19.5" customHeight="1">
      <c r="B2" s="11" t="s">
        <v>88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1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3:22" ht="1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/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/>
    </row>
    <row r="8" spans="2:23" ht="15">
      <c r="B8" s="2" t="s">
        <v>5</v>
      </c>
      <c r="C8" s="3">
        <v>390</v>
      </c>
      <c r="D8" s="3">
        <v>183</v>
      </c>
      <c r="E8" s="3">
        <v>430</v>
      </c>
      <c r="F8" s="3">
        <v>146</v>
      </c>
      <c r="G8" s="3">
        <v>529</v>
      </c>
      <c r="H8" s="3">
        <v>336</v>
      </c>
      <c r="I8" s="3">
        <v>342</v>
      </c>
      <c r="J8" s="3">
        <v>453</v>
      </c>
      <c r="K8" s="3">
        <v>170</v>
      </c>
      <c r="L8" s="3">
        <f>SUM(C8:K8)</f>
        <v>2979</v>
      </c>
      <c r="M8" s="3">
        <v>371</v>
      </c>
      <c r="N8" s="3">
        <v>148</v>
      </c>
      <c r="O8" s="3">
        <v>486</v>
      </c>
      <c r="P8" s="3">
        <v>344</v>
      </c>
      <c r="Q8" s="3">
        <v>297</v>
      </c>
      <c r="R8" s="3">
        <v>379</v>
      </c>
      <c r="S8" s="3">
        <v>350</v>
      </c>
      <c r="T8" s="3">
        <v>170</v>
      </c>
      <c r="U8" s="3">
        <v>467</v>
      </c>
      <c r="V8" s="3">
        <f>SUM(M8:U8)</f>
        <v>3012</v>
      </c>
      <c r="W8" s="3">
        <f>L8+V8</f>
        <v>5991</v>
      </c>
    </row>
    <row r="9" spans="2:23" ht="15">
      <c r="B9" s="2" t="s">
        <v>6</v>
      </c>
      <c r="C9" s="3">
        <v>4</v>
      </c>
      <c r="D9" s="3">
        <v>3</v>
      </c>
      <c r="E9" s="3">
        <v>5</v>
      </c>
      <c r="F9" s="3">
        <v>3</v>
      </c>
      <c r="G9" s="3">
        <v>5</v>
      </c>
      <c r="H9" s="3">
        <v>4</v>
      </c>
      <c r="I9" s="3">
        <v>4</v>
      </c>
      <c r="J9" s="3">
        <v>5</v>
      </c>
      <c r="K9" s="3">
        <v>3</v>
      </c>
      <c r="L9" s="3">
        <f>SUM(C9:K9)</f>
        <v>36</v>
      </c>
      <c r="M9" s="3">
        <v>4</v>
      </c>
      <c r="N9" s="3">
        <v>3</v>
      </c>
      <c r="O9" s="3">
        <v>5</v>
      </c>
      <c r="P9" s="3">
        <v>4</v>
      </c>
      <c r="Q9" s="3">
        <v>4</v>
      </c>
      <c r="R9" s="3">
        <v>4</v>
      </c>
      <c r="S9" s="3">
        <v>4</v>
      </c>
      <c r="T9" s="3">
        <v>3</v>
      </c>
      <c r="U9" s="3">
        <v>5</v>
      </c>
      <c r="V9" s="3">
        <f>SUM(M9:U9)</f>
        <v>36</v>
      </c>
      <c r="W9" s="3">
        <f>L9+V9</f>
        <v>72</v>
      </c>
    </row>
    <row r="10" spans="2:50" ht="15">
      <c r="B10" s="2" t="s">
        <v>7</v>
      </c>
      <c r="C10" s="3">
        <v>10</v>
      </c>
      <c r="D10" s="3">
        <v>18</v>
      </c>
      <c r="E10" s="3">
        <v>4</v>
      </c>
      <c r="F10" s="3">
        <v>14</v>
      </c>
      <c r="G10" s="3">
        <v>2</v>
      </c>
      <c r="H10" s="3">
        <v>6</v>
      </c>
      <c r="I10" s="3">
        <v>12</v>
      </c>
      <c r="J10" s="3">
        <v>16</v>
      </c>
      <c r="K10" s="3">
        <v>8</v>
      </c>
      <c r="L10" s="3"/>
      <c r="M10" s="3">
        <v>9</v>
      </c>
      <c r="N10" s="3">
        <v>17</v>
      </c>
      <c r="O10" s="3">
        <v>13</v>
      </c>
      <c r="P10" s="3">
        <v>3</v>
      </c>
      <c r="Q10" s="3">
        <v>7</v>
      </c>
      <c r="R10" s="3">
        <v>1</v>
      </c>
      <c r="S10" s="3">
        <v>11</v>
      </c>
      <c r="T10" s="3">
        <v>15</v>
      </c>
      <c r="U10" s="3">
        <v>5</v>
      </c>
      <c r="V10" s="3"/>
      <c r="W10" s="3" t="s">
        <v>91</v>
      </c>
      <c r="AT10" t="s">
        <v>92</v>
      </c>
      <c r="AW10" t="s">
        <v>93</v>
      </c>
      <c r="AX10" t="s">
        <v>94</v>
      </c>
    </row>
    <row r="11" spans="2:49" ht="1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 t="s">
        <v>84</v>
      </c>
      <c r="X11" s="6" t="s">
        <v>85</v>
      </c>
      <c r="Y11" s="6" t="s">
        <v>86</v>
      </c>
      <c r="AT11" s="5" t="s">
        <v>84</v>
      </c>
      <c r="AU11" s="6" t="s">
        <v>85</v>
      </c>
      <c r="AV11" s="6" t="s">
        <v>86</v>
      </c>
      <c r="AW11" t="s">
        <v>84</v>
      </c>
    </row>
    <row r="12" spans="1:50" ht="30" customHeight="1">
      <c r="A12">
        <v>1</v>
      </c>
      <c r="B12" s="2" t="s">
        <v>45</v>
      </c>
      <c r="C12" s="3">
        <v>5</v>
      </c>
      <c r="D12" s="3">
        <v>3</v>
      </c>
      <c r="E12" s="3">
        <v>5</v>
      </c>
      <c r="F12" s="3">
        <v>4</v>
      </c>
      <c r="G12" s="3">
        <v>6</v>
      </c>
      <c r="H12" s="3">
        <v>5</v>
      </c>
      <c r="I12" s="3">
        <v>5</v>
      </c>
      <c r="J12" s="3">
        <v>6</v>
      </c>
      <c r="K12" s="3">
        <v>5</v>
      </c>
      <c r="L12" s="3">
        <f aca="true" t="shared" si="0" ref="L12:L43">SUM(C12:K12)</f>
        <v>44</v>
      </c>
      <c r="M12" s="3">
        <v>3</v>
      </c>
      <c r="N12" s="3">
        <v>3</v>
      </c>
      <c r="O12" s="3">
        <v>6</v>
      </c>
      <c r="P12" s="3">
        <v>5</v>
      </c>
      <c r="Q12" s="3">
        <v>5</v>
      </c>
      <c r="R12" s="3">
        <v>6</v>
      </c>
      <c r="S12" s="3">
        <v>5</v>
      </c>
      <c r="T12" s="3">
        <v>3</v>
      </c>
      <c r="U12" s="3">
        <v>5</v>
      </c>
      <c r="V12" s="3">
        <f aca="true" t="shared" si="1" ref="V12:V43">SUM(M12:U12)</f>
        <v>41</v>
      </c>
      <c r="W12" s="3">
        <f aca="true" t="shared" si="2" ref="W12:W43">L12+V12</f>
        <v>85</v>
      </c>
      <c r="X12" s="7">
        <v>12</v>
      </c>
      <c r="Y12">
        <f aca="true" t="shared" si="3" ref="Y12:Y43">W12-X12</f>
        <v>73</v>
      </c>
      <c r="Z12" s="3">
        <v>5</v>
      </c>
      <c r="AA12" s="3">
        <v>3</v>
      </c>
      <c r="AB12" s="3">
        <v>4</v>
      </c>
      <c r="AC12" s="3">
        <v>4</v>
      </c>
      <c r="AD12" s="3">
        <v>4</v>
      </c>
      <c r="AE12" s="3">
        <v>6</v>
      </c>
      <c r="AF12" s="3">
        <v>5</v>
      </c>
      <c r="AG12" s="3">
        <v>5</v>
      </c>
      <c r="AH12" s="3">
        <v>3</v>
      </c>
      <c r="AI12" s="3">
        <f aca="true" t="shared" si="4" ref="AI12:AI43">SUM(Z12:AH12)</f>
        <v>39</v>
      </c>
      <c r="AJ12" s="3">
        <v>4</v>
      </c>
      <c r="AK12" s="3">
        <v>4</v>
      </c>
      <c r="AL12" s="3">
        <v>6</v>
      </c>
      <c r="AM12" s="3">
        <v>3</v>
      </c>
      <c r="AN12" s="3">
        <v>4</v>
      </c>
      <c r="AO12" s="3">
        <v>3</v>
      </c>
      <c r="AP12" s="3">
        <v>5</v>
      </c>
      <c r="AQ12" s="3">
        <v>4</v>
      </c>
      <c r="AR12" s="3">
        <v>5</v>
      </c>
      <c r="AS12" s="3">
        <f aca="true" t="shared" si="5" ref="AS12:AS43">SUM(AJ12:AR12)</f>
        <v>38</v>
      </c>
      <c r="AT12" s="3">
        <f aca="true" t="shared" si="6" ref="AT12:AT54">AI12+AS12</f>
        <v>77</v>
      </c>
      <c r="AU12" s="7">
        <v>12</v>
      </c>
      <c r="AV12">
        <f aca="true" t="shared" si="7" ref="AV12:AV43">AT12-AU12</f>
        <v>65</v>
      </c>
      <c r="AW12">
        <f aca="true" t="shared" si="8" ref="AW12:AW56">W12+AT12</f>
        <v>162</v>
      </c>
      <c r="AX12">
        <f>Y12+AV12</f>
        <v>138</v>
      </c>
    </row>
    <row r="13" spans="1:50" ht="30" customHeight="1">
      <c r="A13">
        <v>2</v>
      </c>
      <c r="B13" s="2" t="s">
        <v>18</v>
      </c>
      <c r="C13" s="3">
        <v>6</v>
      </c>
      <c r="D13" s="3">
        <v>3</v>
      </c>
      <c r="E13" s="3">
        <v>5</v>
      </c>
      <c r="F13" s="3">
        <v>3</v>
      </c>
      <c r="G13" s="3">
        <v>6</v>
      </c>
      <c r="H13" s="3">
        <v>6</v>
      </c>
      <c r="I13" s="3">
        <v>5</v>
      </c>
      <c r="J13" s="3">
        <v>6</v>
      </c>
      <c r="K13" s="3">
        <v>4</v>
      </c>
      <c r="L13" s="3">
        <f t="shared" si="0"/>
        <v>44</v>
      </c>
      <c r="M13" s="3">
        <v>4</v>
      </c>
      <c r="N13" s="3">
        <v>4</v>
      </c>
      <c r="O13" s="3">
        <v>5</v>
      </c>
      <c r="P13" s="3">
        <v>5</v>
      </c>
      <c r="Q13" s="3">
        <v>3</v>
      </c>
      <c r="R13" s="3">
        <v>4</v>
      </c>
      <c r="S13" s="3">
        <v>3</v>
      </c>
      <c r="T13" s="3">
        <v>7</v>
      </c>
      <c r="U13" s="3">
        <v>5</v>
      </c>
      <c r="V13" s="3">
        <f t="shared" si="1"/>
        <v>40</v>
      </c>
      <c r="W13" s="3">
        <f t="shared" si="2"/>
        <v>84</v>
      </c>
      <c r="X13" s="7">
        <v>8</v>
      </c>
      <c r="Y13">
        <f t="shared" si="3"/>
        <v>76</v>
      </c>
      <c r="Z13" s="3">
        <v>7</v>
      </c>
      <c r="AA13" s="3">
        <v>4</v>
      </c>
      <c r="AB13" s="3">
        <v>6</v>
      </c>
      <c r="AC13" s="3">
        <v>3</v>
      </c>
      <c r="AD13" s="3">
        <v>5</v>
      </c>
      <c r="AE13" s="3">
        <v>5</v>
      </c>
      <c r="AF13" s="3">
        <v>4</v>
      </c>
      <c r="AG13" s="3">
        <v>5</v>
      </c>
      <c r="AH13" s="3">
        <v>5</v>
      </c>
      <c r="AI13" s="3">
        <f t="shared" si="4"/>
        <v>44</v>
      </c>
      <c r="AJ13" s="3">
        <v>4</v>
      </c>
      <c r="AK13" s="3">
        <v>3</v>
      </c>
      <c r="AL13" s="3">
        <v>5</v>
      </c>
      <c r="AM13" s="3">
        <v>4</v>
      </c>
      <c r="AN13" s="3">
        <v>4</v>
      </c>
      <c r="AO13" s="3">
        <v>5</v>
      </c>
      <c r="AP13" s="3">
        <v>4</v>
      </c>
      <c r="AQ13" s="3">
        <v>3</v>
      </c>
      <c r="AR13" s="3">
        <v>8</v>
      </c>
      <c r="AS13" s="3">
        <f t="shared" si="5"/>
        <v>40</v>
      </c>
      <c r="AT13" s="3">
        <f t="shared" si="6"/>
        <v>84</v>
      </c>
      <c r="AU13" s="7">
        <v>8</v>
      </c>
      <c r="AV13">
        <f t="shared" si="7"/>
        <v>76</v>
      </c>
      <c r="AW13">
        <f t="shared" si="8"/>
        <v>168</v>
      </c>
      <c r="AX13">
        <f aca="true" t="shared" si="9" ref="AX13:AX56">Y13+AV13</f>
        <v>152</v>
      </c>
    </row>
    <row r="14" spans="1:50" ht="30" customHeight="1">
      <c r="A14">
        <v>3</v>
      </c>
      <c r="B14" s="2" t="s">
        <v>33</v>
      </c>
      <c r="C14" s="3">
        <v>6</v>
      </c>
      <c r="D14" s="3">
        <v>3</v>
      </c>
      <c r="E14" s="3">
        <v>5</v>
      </c>
      <c r="F14" s="3">
        <v>5</v>
      </c>
      <c r="G14" s="3">
        <v>8</v>
      </c>
      <c r="H14" s="3">
        <v>4</v>
      </c>
      <c r="I14" s="3">
        <v>5</v>
      </c>
      <c r="J14" s="3">
        <v>5</v>
      </c>
      <c r="K14" s="3">
        <v>5</v>
      </c>
      <c r="L14" s="3">
        <f t="shared" si="0"/>
        <v>46</v>
      </c>
      <c r="M14" s="3">
        <v>7</v>
      </c>
      <c r="N14" s="3">
        <v>3</v>
      </c>
      <c r="O14" s="3">
        <v>5</v>
      </c>
      <c r="P14" s="3">
        <v>4</v>
      </c>
      <c r="Q14" s="3">
        <v>3</v>
      </c>
      <c r="R14" s="3">
        <v>5</v>
      </c>
      <c r="S14" s="3">
        <v>5</v>
      </c>
      <c r="T14" s="3">
        <v>3</v>
      </c>
      <c r="U14" s="3">
        <v>6</v>
      </c>
      <c r="V14" s="3">
        <f t="shared" si="1"/>
        <v>41</v>
      </c>
      <c r="W14" s="3">
        <f t="shared" si="2"/>
        <v>87</v>
      </c>
      <c r="X14" s="7">
        <v>13</v>
      </c>
      <c r="Y14">
        <f t="shared" si="3"/>
        <v>74</v>
      </c>
      <c r="Z14" s="3">
        <v>5</v>
      </c>
      <c r="AA14" s="3">
        <v>4</v>
      </c>
      <c r="AB14" s="3">
        <v>5</v>
      </c>
      <c r="AC14" s="3">
        <v>4</v>
      </c>
      <c r="AD14" s="3">
        <v>5</v>
      </c>
      <c r="AE14" s="3">
        <v>5</v>
      </c>
      <c r="AF14" s="3">
        <v>4</v>
      </c>
      <c r="AG14" s="3">
        <v>6</v>
      </c>
      <c r="AH14" s="3">
        <v>5</v>
      </c>
      <c r="AI14" s="3">
        <f t="shared" si="4"/>
        <v>43</v>
      </c>
      <c r="AJ14" s="3">
        <v>6</v>
      </c>
      <c r="AK14" s="3">
        <v>3</v>
      </c>
      <c r="AL14" s="3">
        <v>6</v>
      </c>
      <c r="AM14" s="3">
        <v>4</v>
      </c>
      <c r="AN14" s="3">
        <v>4</v>
      </c>
      <c r="AO14" s="3">
        <v>5</v>
      </c>
      <c r="AP14" s="3">
        <v>4</v>
      </c>
      <c r="AQ14" s="3">
        <v>5</v>
      </c>
      <c r="AR14" s="3">
        <v>5</v>
      </c>
      <c r="AS14" s="3">
        <f t="shared" si="5"/>
        <v>42</v>
      </c>
      <c r="AT14" s="3">
        <f t="shared" si="6"/>
        <v>85</v>
      </c>
      <c r="AU14" s="7">
        <v>13</v>
      </c>
      <c r="AV14">
        <f t="shared" si="7"/>
        <v>72</v>
      </c>
      <c r="AW14">
        <f t="shared" si="8"/>
        <v>172</v>
      </c>
      <c r="AX14">
        <f t="shared" si="9"/>
        <v>146</v>
      </c>
    </row>
    <row r="15" spans="1:50" ht="30" customHeight="1">
      <c r="A15">
        <v>4</v>
      </c>
      <c r="B15" s="2" t="s">
        <v>31</v>
      </c>
      <c r="C15" s="3">
        <v>7</v>
      </c>
      <c r="D15" s="3">
        <v>3</v>
      </c>
      <c r="E15" s="3">
        <v>5</v>
      </c>
      <c r="F15" s="3">
        <v>4</v>
      </c>
      <c r="G15" s="3">
        <v>6</v>
      </c>
      <c r="H15" s="3">
        <v>8</v>
      </c>
      <c r="I15" s="3">
        <v>4</v>
      </c>
      <c r="J15" s="3">
        <v>5</v>
      </c>
      <c r="K15" s="3">
        <v>3</v>
      </c>
      <c r="L15" s="3">
        <f t="shared" si="0"/>
        <v>45</v>
      </c>
      <c r="M15" s="3">
        <v>4</v>
      </c>
      <c r="N15" s="3">
        <v>4</v>
      </c>
      <c r="O15" s="3">
        <v>5</v>
      </c>
      <c r="P15" s="3">
        <v>5</v>
      </c>
      <c r="Q15" s="3">
        <v>6</v>
      </c>
      <c r="R15" s="3">
        <v>5</v>
      </c>
      <c r="S15" s="3">
        <v>6</v>
      </c>
      <c r="T15" s="3">
        <v>3</v>
      </c>
      <c r="U15" s="3">
        <v>6</v>
      </c>
      <c r="V15" s="3">
        <f t="shared" si="1"/>
        <v>44</v>
      </c>
      <c r="W15" s="3">
        <f t="shared" si="2"/>
        <v>89</v>
      </c>
      <c r="X15" s="7">
        <v>10</v>
      </c>
      <c r="Y15">
        <f t="shared" si="3"/>
        <v>79</v>
      </c>
      <c r="Z15" s="3">
        <v>5</v>
      </c>
      <c r="AA15" s="3">
        <v>4</v>
      </c>
      <c r="AB15" s="3">
        <v>5</v>
      </c>
      <c r="AC15" s="3">
        <v>3</v>
      </c>
      <c r="AD15" s="3">
        <v>6</v>
      </c>
      <c r="AE15" s="3">
        <v>4</v>
      </c>
      <c r="AF15" s="3">
        <v>6</v>
      </c>
      <c r="AG15" s="3">
        <v>4</v>
      </c>
      <c r="AH15" s="3">
        <v>5</v>
      </c>
      <c r="AI15" s="3">
        <f t="shared" si="4"/>
        <v>42</v>
      </c>
      <c r="AJ15" s="3">
        <v>5</v>
      </c>
      <c r="AK15" s="3">
        <v>3</v>
      </c>
      <c r="AL15" s="3">
        <v>6</v>
      </c>
      <c r="AM15" s="3">
        <v>5</v>
      </c>
      <c r="AN15" s="3">
        <v>4</v>
      </c>
      <c r="AO15" s="3">
        <v>5</v>
      </c>
      <c r="AP15" s="3">
        <v>5</v>
      </c>
      <c r="AQ15" s="3">
        <v>4</v>
      </c>
      <c r="AR15" s="3">
        <v>5</v>
      </c>
      <c r="AS15" s="3">
        <f t="shared" si="5"/>
        <v>42</v>
      </c>
      <c r="AT15" s="3">
        <f t="shared" si="6"/>
        <v>84</v>
      </c>
      <c r="AU15" s="7">
        <v>10</v>
      </c>
      <c r="AV15">
        <f t="shared" si="7"/>
        <v>74</v>
      </c>
      <c r="AW15">
        <f t="shared" si="8"/>
        <v>173</v>
      </c>
      <c r="AX15">
        <f t="shared" si="9"/>
        <v>153</v>
      </c>
    </row>
    <row r="16" spans="1:50" ht="30" customHeight="1">
      <c r="A16">
        <v>5</v>
      </c>
      <c r="B16" s="2" t="s">
        <v>43</v>
      </c>
      <c r="C16" s="3">
        <v>6</v>
      </c>
      <c r="D16" s="3">
        <v>5</v>
      </c>
      <c r="E16" s="3">
        <v>6</v>
      </c>
      <c r="F16" s="3">
        <v>4</v>
      </c>
      <c r="G16" s="3">
        <v>7</v>
      </c>
      <c r="H16" s="3">
        <v>5</v>
      </c>
      <c r="I16" s="3">
        <v>4</v>
      </c>
      <c r="J16" s="3">
        <v>6</v>
      </c>
      <c r="K16" s="3">
        <v>4</v>
      </c>
      <c r="L16" s="3">
        <f t="shared" si="0"/>
        <v>47</v>
      </c>
      <c r="M16" s="3">
        <v>5</v>
      </c>
      <c r="N16" s="3">
        <v>4</v>
      </c>
      <c r="O16" s="3">
        <v>6</v>
      </c>
      <c r="P16" s="3">
        <v>3</v>
      </c>
      <c r="Q16" s="3">
        <v>6</v>
      </c>
      <c r="R16" s="3">
        <v>5</v>
      </c>
      <c r="S16" s="3">
        <v>5</v>
      </c>
      <c r="T16" s="3">
        <v>3</v>
      </c>
      <c r="U16" s="3">
        <v>5</v>
      </c>
      <c r="V16" s="3">
        <f t="shared" si="1"/>
        <v>42</v>
      </c>
      <c r="W16" s="3">
        <f t="shared" si="2"/>
        <v>89</v>
      </c>
      <c r="X16" s="7">
        <v>19</v>
      </c>
      <c r="Y16">
        <f t="shared" si="3"/>
        <v>70</v>
      </c>
      <c r="Z16" s="3">
        <v>5</v>
      </c>
      <c r="AA16" s="3">
        <v>4</v>
      </c>
      <c r="AB16" s="3">
        <v>6</v>
      </c>
      <c r="AC16" s="3">
        <v>3</v>
      </c>
      <c r="AD16" s="3">
        <v>7</v>
      </c>
      <c r="AE16" s="3">
        <v>3</v>
      </c>
      <c r="AF16" s="3">
        <v>4</v>
      </c>
      <c r="AG16" s="3">
        <v>5</v>
      </c>
      <c r="AH16" s="3">
        <v>5</v>
      </c>
      <c r="AI16" s="3">
        <f t="shared" si="4"/>
        <v>42</v>
      </c>
      <c r="AJ16" s="3">
        <v>5</v>
      </c>
      <c r="AK16" s="3">
        <v>3</v>
      </c>
      <c r="AL16" s="3">
        <v>6</v>
      </c>
      <c r="AM16" s="3">
        <v>5</v>
      </c>
      <c r="AN16" s="3">
        <v>5</v>
      </c>
      <c r="AO16" s="3">
        <v>5</v>
      </c>
      <c r="AP16" s="3">
        <v>6</v>
      </c>
      <c r="AQ16" s="3">
        <v>4</v>
      </c>
      <c r="AR16" s="3">
        <v>6</v>
      </c>
      <c r="AS16" s="3">
        <f t="shared" si="5"/>
        <v>45</v>
      </c>
      <c r="AT16" s="3">
        <f t="shared" si="6"/>
        <v>87</v>
      </c>
      <c r="AU16" s="7">
        <v>19</v>
      </c>
      <c r="AV16">
        <f t="shared" si="7"/>
        <v>68</v>
      </c>
      <c r="AW16">
        <f t="shared" si="8"/>
        <v>176</v>
      </c>
      <c r="AX16">
        <f t="shared" si="9"/>
        <v>138</v>
      </c>
    </row>
    <row r="17" spans="1:50" ht="30" customHeight="1">
      <c r="A17">
        <v>6</v>
      </c>
      <c r="B17" s="2" t="s">
        <v>28</v>
      </c>
      <c r="C17" s="3">
        <v>5</v>
      </c>
      <c r="D17" s="3">
        <v>4</v>
      </c>
      <c r="E17" s="3">
        <v>5</v>
      </c>
      <c r="F17" s="3">
        <v>4</v>
      </c>
      <c r="G17" s="3">
        <v>6</v>
      </c>
      <c r="H17" s="3">
        <v>7</v>
      </c>
      <c r="I17" s="3">
        <v>4</v>
      </c>
      <c r="J17" s="3">
        <v>5</v>
      </c>
      <c r="K17" s="3">
        <v>5</v>
      </c>
      <c r="L17" s="3">
        <f t="shared" si="0"/>
        <v>45</v>
      </c>
      <c r="M17" s="3">
        <v>5</v>
      </c>
      <c r="N17" s="3">
        <v>5</v>
      </c>
      <c r="O17" s="3">
        <v>5</v>
      </c>
      <c r="P17" s="3">
        <v>5</v>
      </c>
      <c r="Q17" s="3">
        <v>4</v>
      </c>
      <c r="R17" s="3">
        <v>5</v>
      </c>
      <c r="S17" s="3">
        <v>4</v>
      </c>
      <c r="T17" s="3">
        <v>3</v>
      </c>
      <c r="U17" s="3">
        <v>6</v>
      </c>
      <c r="V17" s="3">
        <f t="shared" si="1"/>
        <v>42</v>
      </c>
      <c r="W17" s="3">
        <f t="shared" si="2"/>
        <v>87</v>
      </c>
      <c r="X17" s="7">
        <v>16</v>
      </c>
      <c r="Y17">
        <f t="shared" si="3"/>
        <v>71</v>
      </c>
      <c r="Z17" s="3">
        <v>6</v>
      </c>
      <c r="AA17" s="3">
        <v>4</v>
      </c>
      <c r="AB17" s="3">
        <v>8</v>
      </c>
      <c r="AC17" s="3">
        <v>4</v>
      </c>
      <c r="AD17" s="3">
        <v>6</v>
      </c>
      <c r="AE17" s="3">
        <v>4</v>
      </c>
      <c r="AF17" s="3">
        <v>5</v>
      </c>
      <c r="AG17" s="3">
        <v>6</v>
      </c>
      <c r="AH17" s="3">
        <v>4</v>
      </c>
      <c r="AI17" s="3">
        <f t="shared" si="4"/>
        <v>47</v>
      </c>
      <c r="AJ17" s="3">
        <v>4</v>
      </c>
      <c r="AK17" s="3">
        <v>3</v>
      </c>
      <c r="AL17" s="3">
        <v>5</v>
      </c>
      <c r="AM17" s="3">
        <v>6</v>
      </c>
      <c r="AN17" s="3">
        <v>6</v>
      </c>
      <c r="AO17" s="3">
        <v>5</v>
      </c>
      <c r="AP17" s="3">
        <v>4</v>
      </c>
      <c r="AQ17" s="3">
        <v>4</v>
      </c>
      <c r="AR17" s="3">
        <v>6</v>
      </c>
      <c r="AS17" s="3">
        <f t="shared" si="5"/>
        <v>43</v>
      </c>
      <c r="AT17" s="3">
        <f t="shared" si="6"/>
        <v>90</v>
      </c>
      <c r="AU17" s="7">
        <v>16</v>
      </c>
      <c r="AV17">
        <f t="shared" si="7"/>
        <v>74</v>
      </c>
      <c r="AW17">
        <f t="shared" si="8"/>
        <v>177</v>
      </c>
      <c r="AX17">
        <f t="shared" si="9"/>
        <v>145</v>
      </c>
    </row>
    <row r="18" spans="1:50" ht="30" customHeight="1">
      <c r="A18">
        <v>7</v>
      </c>
      <c r="B18" s="2" t="s">
        <v>13</v>
      </c>
      <c r="C18" s="3">
        <v>5</v>
      </c>
      <c r="D18" s="3">
        <v>4</v>
      </c>
      <c r="E18" s="3">
        <v>7</v>
      </c>
      <c r="F18" s="3">
        <v>5</v>
      </c>
      <c r="G18" s="3">
        <v>9</v>
      </c>
      <c r="H18" s="3">
        <v>5</v>
      </c>
      <c r="I18" s="3">
        <v>4</v>
      </c>
      <c r="J18" s="3">
        <v>6</v>
      </c>
      <c r="K18" s="3">
        <v>4</v>
      </c>
      <c r="L18" s="3">
        <f t="shared" si="0"/>
        <v>49</v>
      </c>
      <c r="M18" s="3">
        <v>5</v>
      </c>
      <c r="N18" s="3">
        <v>4</v>
      </c>
      <c r="O18" s="3">
        <v>7</v>
      </c>
      <c r="P18" s="3">
        <v>5</v>
      </c>
      <c r="Q18" s="3">
        <v>4</v>
      </c>
      <c r="R18" s="3">
        <v>5</v>
      </c>
      <c r="S18" s="3">
        <v>4</v>
      </c>
      <c r="T18" s="3">
        <v>3</v>
      </c>
      <c r="U18" s="3">
        <v>5</v>
      </c>
      <c r="V18" s="3">
        <f t="shared" si="1"/>
        <v>42</v>
      </c>
      <c r="W18" s="3">
        <f t="shared" si="2"/>
        <v>91</v>
      </c>
      <c r="X18" s="7">
        <v>9</v>
      </c>
      <c r="Y18">
        <f t="shared" si="3"/>
        <v>82</v>
      </c>
      <c r="Z18" s="3">
        <v>4</v>
      </c>
      <c r="AA18" s="3">
        <v>3</v>
      </c>
      <c r="AB18" s="3">
        <v>6</v>
      </c>
      <c r="AC18" s="3">
        <v>3</v>
      </c>
      <c r="AD18" s="3">
        <v>5</v>
      </c>
      <c r="AE18" s="3">
        <v>6</v>
      </c>
      <c r="AF18" s="3">
        <v>5</v>
      </c>
      <c r="AG18" s="3">
        <v>5</v>
      </c>
      <c r="AH18" s="3">
        <v>5</v>
      </c>
      <c r="AI18" s="3">
        <f t="shared" si="4"/>
        <v>42</v>
      </c>
      <c r="AJ18" s="3">
        <v>6</v>
      </c>
      <c r="AK18" s="3">
        <v>4</v>
      </c>
      <c r="AL18" s="3">
        <v>6</v>
      </c>
      <c r="AM18" s="3">
        <v>7</v>
      </c>
      <c r="AN18" s="3">
        <v>4</v>
      </c>
      <c r="AO18" s="3">
        <v>5</v>
      </c>
      <c r="AP18" s="3">
        <v>5</v>
      </c>
      <c r="AQ18" s="3">
        <v>2</v>
      </c>
      <c r="AR18" s="3">
        <v>5</v>
      </c>
      <c r="AS18" s="3">
        <f t="shared" si="5"/>
        <v>44</v>
      </c>
      <c r="AT18" s="3">
        <f t="shared" si="6"/>
        <v>86</v>
      </c>
      <c r="AU18" s="7">
        <v>9</v>
      </c>
      <c r="AV18">
        <f t="shared" si="7"/>
        <v>77</v>
      </c>
      <c r="AW18">
        <f t="shared" si="8"/>
        <v>177</v>
      </c>
      <c r="AX18">
        <f t="shared" si="9"/>
        <v>159</v>
      </c>
    </row>
    <row r="19" spans="1:50" ht="30" customHeight="1">
      <c r="A19">
        <v>8</v>
      </c>
      <c r="B19" s="2" t="s">
        <v>29</v>
      </c>
      <c r="C19" s="3">
        <v>5</v>
      </c>
      <c r="D19" s="3">
        <v>4</v>
      </c>
      <c r="E19" s="3">
        <v>5</v>
      </c>
      <c r="F19" s="3">
        <v>3</v>
      </c>
      <c r="G19" s="3">
        <v>8</v>
      </c>
      <c r="H19" s="3">
        <v>6</v>
      </c>
      <c r="I19" s="3">
        <v>6</v>
      </c>
      <c r="J19" s="3">
        <v>5</v>
      </c>
      <c r="K19" s="3">
        <v>5</v>
      </c>
      <c r="L19" s="3">
        <f t="shared" si="0"/>
        <v>47</v>
      </c>
      <c r="M19" s="3">
        <v>5</v>
      </c>
      <c r="N19" s="3">
        <v>4</v>
      </c>
      <c r="O19" s="3">
        <v>5</v>
      </c>
      <c r="P19" s="3">
        <v>5</v>
      </c>
      <c r="Q19" s="3">
        <v>7</v>
      </c>
      <c r="R19" s="3">
        <v>5</v>
      </c>
      <c r="S19" s="3">
        <v>5</v>
      </c>
      <c r="T19" s="3">
        <v>4</v>
      </c>
      <c r="U19" s="3">
        <v>6</v>
      </c>
      <c r="V19" s="3">
        <f t="shared" si="1"/>
        <v>46</v>
      </c>
      <c r="W19" s="3">
        <f t="shared" si="2"/>
        <v>93</v>
      </c>
      <c r="X19" s="7">
        <v>11</v>
      </c>
      <c r="Y19">
        <f t="shared" si="3"/>
        <v>82</v>
      </c>
      <c r="Z19" s="3">
        <v>5</v>
      </c>
      <c r="AA19" s="3">
        <v>4</v>
      </c>
      <c r="AB19" s="3">
        <v>5</v>
      </c>
      <c r="AC19" s="3">
        <v>3</v>
      </c>
      <c r="AD19" s="3">
        <v>7</v>
      </c>
      <c r="AE19" s="3">
        <v>5</v>
      </c>
      <c r="AF19" s="3">
        <v>3</v>
      </c>
      <c r="AG19" s="3">
        <v>5</v>
      </c>
      <c r="AH19" s="3">
        <v>5</v>
      </c>
      <c r="AI19" s="3">
        <f t="shared" si="4"/>
        <v>42</v>
      </c>
      <c r="AJ19" s="3">
        <v>5</v>
      </c>
      <c r="AK19" s="3">
        <v>4</v>
      </c>
      <c r="AL19" s="3">
        <v>4</v>
      </c>
      <c r="AM19" s="3">
        <v>6</v>
      </c>
      <c r="AN19" s="3">
        <v>4</v>
      </c>
      <c r="AO19" s="3">
        <v>4</v>
      </c>
      <c r="AP19" s="3">
        <v>8</v>
      </c>
      <c r="AQ19" s="3">
        <v>3</v>
      </c>
      <c r="AR19" s="3">
        <v>5</v>
      </c>
      <c r="AS19" s="3">
        <f t="shared" si="5"/>
        <v>43</v>
      </c>
      <c r="AT19" s="3">
        <f t="shared" si="6"/>
        <v>85</v>
      </c>
      <c r="AU19" s="7">
        <v>11</v>
      </c>
      <c r="AV19">
        <f t="shared" si="7"/>
        <v>74</v>
      </c>
      <c r="AW19">
        <f t="shared" si="8"/>
        <v>178</v>
      </c>
      <c r="AX19">
        <f t="shared" si="9"/>
        <v>156</v>
      </c>
    </row>
    <row r="20" spans="1:50" ht="30" customHeight="1">
      <c r="A20">
        <v>9</v>
      </c>
      <c r="B20" s="2" t="s">
        <v>46</v>
      </c>
      <c r="C20" s="3">
        <v>8</v>
      </c>
      <c r="D20" s="3">
        <v>3</v>
      </c>
      <c r="E20" s="3">
        <v>7</v>
      </c>
      <c r="F20" s="3">
        <v>4</v>
      </c>
      <c r="G20" s="3">
        <v>9</v>
      </c>
      <c r="H20" s="3">
        <v>4</v>
      </c>
      <c r="I20" s="3">
        <v>5</v>
      </c>
      <c r="J20" s="3">
        <v>4</v>
      </c>
      <c r="K20" s="3">
        <v>3</v>
      </c>
      <c r="L20" s="3">
        <f t="shared" si="0"/>
        <v>47</v>
      </c>
      <c r="M20" s="3">
        <v>6</v>
      </c>
      <c r="N20" s="3">
        <v>3</v>
      </c>
      <c r="O20" s="3">
        <v>5</v>
      </c>
      <c r="P20" s="3">
        <v>5</v>
      </c>
      <c r="Q20" s="3">
        <v>5</v>
      </c>
      <c r="R20" s="3">
        <v>5</v>
      </c>
      <c r="S20" s="3">
        <v>5</v>
      </c>
      <c r="T20" s="3">
        <v>5</v>
      </c>
      <c r="U20" s="3">
        <v>6</v>
      </c>
      <c r="V20" s="3">
        <f t="shared" si="1"/>
        <v>45</v>
      </c>
      <c r="W20" s="3">
        <f t="shared" si="2"/>
        <v>92</v>
      </c>
      <c r="X20" s="7">
        <v>11</v>
      </c>
      <c r="Y20">
        <f t="shared" si="3"/>
        <v>81</v>
      </c>
      <c r="Z20" s="3">
        <v>6</v>
      </c>
      <c r="AA20" s="3">
        <v>3</v>
      </c>
      <c r="AB20" s="3">
        <v>6</v>
      </c>
      <c r="AC20" s="3">
        <v>5</v>
      </c>
      <c r="AD20" s="3">
        <v>6</v>
      </c>
      <c r="AE20" s="3">
        <v>4</v>
      </c>
      <c r="AF20" s="3">
        <v>4</v>
      </c>
      <c r="AG20" s="3">
        <v>4</v>
      </c>
      <c r="AH20" s="3">
        <v>4</v>
      </c>
      <c r="AI20" s="3">
        <f t="shared" si="4"/>
        <v>42</v>
      </c>
      <c r="AJ20" s="3">
        <v>4</v>
      </c>
      <c r="AK20" s="3">
        <v>4</v>
      </c>
      <c r="AL20" s="3">
        <v>5</v>
      </c>
      <c r="AM20" s="3">
        <v>5</v>
      </c>
      <c r="AN20" s="3">
        <v>4</v>
      </c>
      <c r="AO20" s="3">
        <v>5</v>
      </c>
      <c r="AP20" s="3">
        <v>6</v>
      </c>
      <c r="AQ20" s="3">
        <v>4</v>
      </c>
      <c r="AR20" s="3">
        <v>7</v>
      </c>
      <c r="AS20" s="3">
        <f t="shared" si="5"/>
        <v>44</v>
      </c>
      <c r="AT20" s="3">
        <f t="shared" si="6"/>
        <v>86</v>
      </c>
      <c r="AU20" s="7">
        <v>11</v>
      </c>
      <c r="AV20">
        <f t="shared" si="7"/>
        <v>75</v>
      </c>
      <c r="AW20">
        <f t="shared" si="8"/>
        <v>178</v>
      </c>
      <c r="AX20">
        <f t="shared" si="9"/>
        <v>156</v>
      </c>
    </row>
    <row r="21" spans="1:50" ht="30" customHeight="1">
      <c r="A21">
        <v>10</v>
      </c>
      <c r="B21" s="2" t="s">
        <v>15</v>
      </c>
      <c r="C21" s="3">
        <v>4</v>
      </c>
      <c r="D21" s="3">
        <v>4</v>
      </c>
      <c r="E21" s="3">
        <v>4</v>
      </c>
      <c r="F21" s="3">
        <v>4</v>
      </c>
      <c r="G21" s="3">
        <v>7</v>
      </c>
      <c r="H21" s="3">
        <v>5</v>
      </c>
      <c r="I21" s="3">
        <v>4</v>
      </c>
      <c r="J21" s="3">
        <v>6</v>
      </c>
      <c r="K21" s="3">
        <v>3</v>
      </c>
      <c r="L21" s="3">
        <f t="shared" si="0"/>
        <v>41</v>
      </c>
      <c r="M21" s="3">
        <v>6</v>
      </c>
      <c r="N21" s="3">
        <v>3</v>
      </c>
      <c r="O21" s="3">
        <v>6</v>
      </c>
      <c r="P21" s="3">
        <v>10</v>
      </c>
      <c r="Q21" s="3">
        <v>4</v>
      </c>
      <c r="R21" s="3">
        <v>4</v>
      </c>
      <c r="S21" s="3">
        <v>6</v>
      </c>
      <c r="T21" s="3">
        <v>2</v>
      </c>
      <c r="U21" s="3">
        <v>6</v>
      </c>
      <c r="V21" s="3">
        <f t="shared" si="1"/>
        <v>47</v>
      </c>
      <c r="W21" s="3">
        <f t="shared" si="2"/>
        <v>88</v>
      </c>
      <c r="X21" s="7">
        <v>13</v>
      </c>
      <c r="Y21">
        <f t="shared" si="3"/>
        <v>75</v>
      </c>
      <c r="Z21" s="3">
        <v>4</v>
      </c>
      <c r="AA21" s="3">
        <v>5</v>
      </c>
      <c r="AB21" s="3">
        <v>5</v>
      </c>
      <c r="AC21" s="3">
        <v>5</v>
      </c>
      <c r="AD21" s="3">
        <v>7</v>
      </c>
      <c r="AE21" s="3">
        <v>6</v>
      </c>
      <c r="AF21" s="3">
        <v>4</v>
      </c>
      <c r="AG21" s="3">
        <v>5</v>
      </c>
      <c r="AH21" s="3">
        <v>4</v>
      </c>
      <c r="AI21" s="3">
        <f t="shared" si="4"/>
        <v>45</v>
      </c>
      <c r="AJ21" s="3">
        <v>6</v>
      </c>
      <c r="AK21" s="3">
        <v>3</v>
      </c>
      <c r="AL21" s="3">
        <v>6</v>
      </c>
      <c r="AM21" s="3">
        <v>8</v>
      </c>
      <c r="AN21" s="3">
        <v>5</v>
      </c>
      <c r="AO21" s="3">
        <v>5</v>
      </c>
      <c r="AP21" s="3">
        <v>5</v>
      </c>
      <c r="AQ21" s="3">
        <v>4</v>
      </c>
      <c r="AR21" s="3">
        <v>6</v>
      </c>
      <c r="AS21" s="3">
        <f t="shared" si="5"/>
        <v>48</v>
      </c>
      <c r="AT21" s="3">
        <f t="shared" si="6"/>
        <v>93</v>
      </c>
      <c r="AU21" s="7">
        <v>13</v>
      </c>
      <c r="AV21">
        <f t="shared" si="7"/>
        <v>80</v>
      </c>
      <c r="AW21">
        <f t="shared" si="8"/>
        <v>181</v>
      </c>
      <c r="AX21">
        <f t="shared" si="9"/>
        <v>155</v>
      </c>
    </row>
    <row r="22" spans="1:50" ht="30" customHeight="1">
      <c r="A22">
        <v>11</v>
      </c>
      <c r="B22" s="2" t="s">
        <v>42</v>
      </c>
      <c r="C22" s="3">
        <v>4</v>
      </c>
      <c r="D22" s="3">
        <v>5</v>
      </c>
      <c r="E22" s="3">
        <v>5</v>
      </c>
      <c r="F22" s="3">
        <v>4</v>
      </c>
      <c r="G22" s="3">
        <v>6</v>
      </c>
      <c r="H22" s="3">
        <v>6</v>
      </c>
      <c r="I22" s="3">
        <v>5</v>
      </c>
      <c r="J22" s="3">
        <v>5</v>
      </c>
      <c r="K22" s="3">
        <v>4</v>
      </c>
      <c r="L22" s="3">
        <f t="shared" si="0"/>
        <v>44</v>
      </c>
      <c r="M22" s="3">
        <v>6</v>
      </c>
      <c r="N22" s="3">
        <v>5</v>
      </c>
      <c r="O22" s="3">
        <v>6</v>
      </c>
      <c r="P22" s="3">
        <v>6</v>
      </c>
      <c r="Q22" s="3">
        <v>4</v>
      </c>
      <c r="R22" s="3">
        <v>5</v>
      </c>
      <c r="S22" s="3">
        <v>8</v>
      </c>
      <c r="T22" s="3">
        <v>4</v>
      </c>
      <c r="U22" s="3">
        <v>6</v>
      </c>
      <c r="V22" s="3">
        <f t="shared" si="1"/>
        <v>50</v>
      </c>
      <c r="W22" s="3">
        <f t="shared" si="2"/>
        <v>94</v>
      </c>
      <c r="X22" s="7">
        <v>19</v>
      </c>
      <c r="Y22">
        <f t="shared" si="3"/>
        <v>75</v>
      </c>
      <c r="Z22" s="3">
        <v>5</v>
      </c>
      <c r="AA22" s="3">
        <v>3</v>
      </c>
      <c r="AB22" s="3">
        <v>6</v>
      </c>
      <c r="AC22" s="3">
        <v>4</v>
      </c>
      <c r="AD22" s="3">
        <v>7</v>
      </c>
      <c r="AE22" s="3">
        <v>5</v>
      </c>
      <c r="AF22" s="3">
        <v>4</v>
      </c>
      <c r="AG22" s="3">
        <v>6</v>
      </c>
      <c r="AH22" s="3">
        <v>3</v>
      </c>
      <c r="AI22" s="3">
        <f t="shared" si="4"/>
        <v>43</v>
      </c>
      <c r="AJ22" s="3">
        <v>4</v>
      </c>
      <c r="AK22" s="3">
        <v>6</v>
      </c>
      <c r="AL22" s="3">
        <v>5</v>
      </c>
      <c r="AM22" s="3">
        <v>5</v>
      </c>
      <c r="AN22" s="3">
        <v>5</v>
      </c>
      <c r="AO22" s="3">
        <v>6</v>
      </c>
      <c r="AP22" s="3">
        <v>6</v>
      </c>
      <c r="AQ22" s="3">
        <v>3</v>
      </c>
      <c r="AR22" s="3">
        <v>7</v>
      </c>
      <c r="AS22" s="3">
        <f t="shared" si="5"/>
        <v>47</v>
      </c>
      <c r="AT22" s="3">
        <f t="shared" si="6"/>
        <v>90</v>
      </c>
      <c r="AU22" s="7">
        <v>19</v>
      </c>
      <c r="AV22">
        <f t="shared" si="7"/>
        <v>71</v>
      </c>
      <c r="AW22">
        <f t="shared" si="8"/>
        <v>184</v>
      </c>
      <c r="AX22">
        <f t="shared" si="9"/>
        <v>146</v>
      </c>
    </row>
    <row r="23" spans="1:50" ht="30" customHeight="1">
      <c r="A23">
        <v>12</v>
      </c>
      <c r="B23" s="2" t="s">
        <v>35</v>
      </c>
      <c r="C23" s="3">
        <v>5</v>
      </c>
      <c r="D23" s="3">
        <v>3</v>
      </c>
      <c r="E23" s="3">
        <v>5</v>
      </c>
      <c r="F23" s="3">
        <v>3</v>
      </c>
      <c r="G23" s="3">
        <v>5</v>
      </c>
      <c r="H23" s="3">
        <v>7</v>
      </c>
      <c r="I23" s="3">
        <v>5</v>
      </c>
      <c r="J23" s="3">
        <v>6</v>
      </c>
      <c r="K23" s="3">
        <v>4</v>
      </c>
      <c r="L23" s="3">
        <f t="shared" si="0"/>
        <v>43</v>
      </c>
      <c r="M23" s="3">
        <v>7</v>
      </c>
      <c r="N23" s="3">
        <v>6</v>
      </c>
      <c r="O23" s="3">
        <v>8</v>
      </c>
      <c r="P23" s="3">
        <v>8</v>
      </c>
      <c r="Q23" s="3">
        <v>5</v>
      </c>
      <c r="R23" s="3">
        <v>5</v>
      </c>
      <c r="S23" s="3">
        <v>5</v>
      </c>
      <c r="T23" s="3">
        <v>4</v>
      </c>
      <c r="U23" s="3">
        <v>6</v>
      </c>
      <c r="V23" s="3">
        <f t="shared" si="1"/>
        <v>54</v>
      </c>
      <c r="W23" s="3">
        <f t="shared" si="2"/>
        <v>97</v>
      </c>
      <c r="X23" s="7">
        <v>13</v>
      </c>
      <c r="Y23">
        <f t="shared" si="3"/>
        <v>84</v>
      </c>
      <c r="Z23" s="3">
        <v>4</v>
      </c>
      <c r="AA23" s="3">
        <v>4</v>
      </c>
      <c r="AB23" s="3">
        <v>5</v>
      </c>
      <c r="AC23" s="3">
        <v>3</v>
      </c>
      <c r="AD23" s="3">
        <v>8</v>
      </c>
      <c r="AE23" s="3">
        <v>6</v>
      </c>
      <c r="AF23" s="3">
        <v>6</v>
      </c>
      <c r="AG23" s="3">
        <v>4</v>
      </c>
      <c r="AH23" s="3">
        <v>3</v>
      </c>
      <c r="AI23" s="3">
        <f t="shared" si="4"/>
        <v>43</v>
      </c>
      <c r="AJ23" s="3">
        <v>5</v>
      </c>
      <c r="AK23" s="3">
        <v>5</v>
      </c>
      <c r="AL23" s="3">
        <v>8</v>
      </c>
      <c r="AM23" s="3">
        <v>5</v>
      </c>
      <c r="AN23" s="3">
        <v>3</v>
      </c>
      <c r="AO23" s="3">
        <v>4</v>
      </c>
      <c r="AP23" s="3">
        <v>4</v>
      </c>
      <c r="AQ23" s="3">
        <v>5</v>
      </c>
      <c r="AR23" s="3">
        <v>6</v>
      </c>
      <c r="AS23" s="3">
        <f t="shared" si="5"/>
        <v>45</v>
      </c>
      <c r="AT23" s="3">
        <f t="shared" si="6"/>
        <v>88</v>
      </c>
      <c r="AU23" s="7">
        <v>13</v>
      </c>
      <c r="AV23">
        <f t="shared" si="7"/>
        <v>75</v>
      </c>
      <c r="AW23">
        <f t="shared" si="8"/>
        <v>185</v>
      </c>
      <c r="AX23">
        <f t="shared" si="9"/>
        <v>159</v>
      </c>
    </row>
    <row r="24" spans="1:50" ht="30" customHeight="1">
      <c r="A24">
        <v>13</v>
      </c>
      <c r="B24" s="2" t="s">
        <v>19</v>
      </c>
      <c r="C24" s="3">
        <v>5</v>
      </c>
      <c r="D24" s="3">
        <v>3</v>
      </c>
      <c r="E24" s="3">
        <v>6</v>
      </c>
      <c r="F24" s="3">
        <v>2</v>
      </c>
      <c r="G24" s="3">
        <v>6</v>
      </c>
      <c r="H24" s="3">
        <v>7</v>
      </c>
      <c r="I24" s="3">
        <v>4</v>
      </c>
      <c r="J24" s="3">
        <v>6</v>
      </c>
      <c r="K24" s="3">
        <v>5</v>
      </c>
      <c r="L24" s="3">
        <f t="shared" si="0"/>
        <v>44</v>
      </c>
      <c r="M24" s="3">
        <v>4</v>
      </c>
      <c r="N24" s="3">
        <v>3</v>
      </c>
      <c r="O24" s="3">
        <v>5</v>
      </c>
      <c r="P24" s="3">
        <v>4</v>
      </c>
      <c r="Q24" s="3">
        <v>4</v>
      </c>
      <c r="R24" s="3">
        <v>5</v>
      </c>
      <c r="S24" s="3">
        <v>5</v>
      </c>
      <c r="T24" s="3">
        <v>4</v>
      </c>
      <c r="U24" s="3">
        <v>5</v>
      </c>
      <c r="V24" s="3">
        <f t="shared" si="1"/>
        <v>39</v>
      </c>
      <c r="W24" s="3">
        <f t="shared" si="2"/>
        <v>83</v>
      </c>
      <c r="X24" s="7">
        <v>8</v>
      </c>
      <c r="Y24">
        <f t="shared" si="3"/>
        <v>75</v>
      </c>
      <c r="Z24" s="3">
        <v>6</v>
      </c>
      <c r="AA24" s="3">
        <v>4</v>
      </c>
      <c r="AB24" s="3">
        <v>5</v>
      </c>
      <c r="AC24" s="3">
        <v>3</v>
      </c>
      <c r="AD24" s="3">
        <v>6</v>
      </c>
      <c r="AE24" s="3">
        <v>6</v>
      </c>
      <c r="AF24" s="3">
        <v>6</v>
      </c>
      <c r="AG24" s="3">
        <v>5</v>
      </c>
      <c r="AH24" s="3">
        <v>3</v>
      </c>
      <c r="AI24" s="3">
        <f t="shared" si="4"/>
        <v>44</v>
      </c>
      <c r="AJ24" s="3">
        <v>7</v>
      </c>
      <c r="AK24" s="3">
        <v>4</v>
      </c>
      <c r="AL24" s="3">
        <v>8</v>
      </c>
      <c r="AM24" s="3">
        <v>10</v>
      </c>
      <c r="AN24" s="3">
        <v>6</v>
      </c>
      <c r="AO24" s="3">
        <v>6</v>
      </c>
      <c r="AP24" s="3">
        <v>4</v>
      </c>
      <c r="AQ24" s="3">
        <v>5</v>
      </c>
      <c r="AR24" s="3">
        <v>8</v>
      </c>
      <c r="AS24" s="3">
        <f t="shared" si="5"/>
        <v>58</v>
      </c>
      <c r="AT24" s="3">
        <f t="shared" si="6"/>
        <v>102</v>
      </c>
      <c r="AU24" s="7">
        <v>8</v>
      </c>
      <c r="AV24">
        <f t="shared" si="7"/>
        <v>94</v>
      </c>
      <c r="AW24">
        <f t="shared" si="8"/>
        <v>185</v>
      </c>
      <c r="AX24">
        <f t="shared" si="9"/>
        <v>169</v>
      </c>
    </row>
    <row r="25" spans="1:50" ht="30" customHeight="1">
      <c r="A25">
        <v>14</v>
      </c>
      <c r="B25" s="2" t="s">
        <v>47</v>
      </c>
      <c r="C25" s="3">
        <v>5</v>
      </c>
      <c r="D25" s="3">
        <v>3</v>
      </c>
      <c r="E25" s="3">
        <v>6</v>
      </c>
      <c r="F25" s="3">
        <v>5</v>
      </c>
      <c r="G25" s="3">
        <v>6</v>
      </c>
      <c r="H25" s="3">
        <v>4</v>
      </c>
      <c r="I25" s="3">
        <v>6</v>
      </c>
      <c r="J25" s="3">
        <v>5</v>
      </c>
      <c r="K25" s="3">
        <v>5</v>
      </c>
      <c r="L25" s="3">
        <f t="shared" si="0"/>
        <v>45</v>
      </c>
      <c r="M25" s="3">
        <v>6</v>
      </c>
      <c r="N25" s="3">
        <v>3</v>
      </c>
      <c r="O25" s="3">
        <v>7</v>
      </c>
      <c r="P25" s="3">
        <v>5</v>
      </c>
      <c r="Q25" s="3">
        <v>5</v>
      </c>
      <c r="R25" s="3">
        <v>4</v>
      </c>
      <c r="S25" s="3">
        <v>4</v>
      </c>
      <c r="T25" s="3">
        <v>4</v>
      </c>
      <c r="U25" s="3">
        <v>9</v>
      </c>
      <c r="V25" s="3">
        <f t="shared" si="1"/>
        <v>47</v>
      </c>
      <c r="W25" s="3">
        <f t="shared" si="2"/>
        <v>92</v>
      </c>
      <c r="X25" s="7">
        <v>19</v>
      </c>
      <c r="Y25">
        <f t="shared" si="3"/>
        <v>73</v>
      </c>
      <c r="Z25" s="3">
        <v>5</v>
      </c>
      <c r="AA25" s="3">
        <v>4</v>
      </c>
      <c r="AB25" s="3">
        <v>5</v>
      </c>
      <c r="AC25" s="3">
        <v>4</v>
      </c>
      <c r="AD25" s="3">
        <v>6</v>
      </c>
      <c r="AE25" s="3">
        <v>4</v>
      </c>
      <c r="AF25" s="3">
        <v>5</v>
      </c>
      <c r="AG25" s="3">
        <v>5</v>
      </c>
      <c r="AH25" s="3">
        <v>5</v>
      </c>
      <c r="AI25" s="3">
        <f t="shared" si="4"/>
        <v>43</v>
      </c>
      <c r="AJ25" s="3">
        <v>6</v>
      </c>
      <c r="AK25" s="3">
        <v>4</v>
      </c>
      <c r="AL25" s="3">
        <v>7</v>
      </c>
      <c r="AM25" s="3">
        <v>8</v>
      </c>
      <c r="AN25" s="3">
        <v>3</v>
      </c>
      <c r="AO25" s="3">
        <v>5</v>
      </c>
      <c r="AP25" s="3">
        <v>8</v>
      </c>
      <c r="AQ25" s="3">
        <v>3</v>
      </c>
      <c r="AR25" s="3">
        <v>7</v>
      </c>
      <c r="AS25" s="3">
        <f t="shared" si="5"/>
        <v>51</v>
      </c>
      <c r="AT25" s="3">
        <f t="shared" si="6"/>
        <v>94</v>
      </c>
      <c r="AU25" s="7">
        <v>19</v>
      </c>
      <c r="AV25">
        <f t="shared" si="7"/>
        <v>75</v>
      </c>
      <c r="AW25">
        <f t="shared" si="8"/>
        <v>186</v>
      </c>
      <c r="AX25">
        <f t="shared" si="9"/>
        <v>148</v>
      </c>
    </row>
    <row r="26" spans="1:50" ht="30" customHeight="1">
      <c r="A26">
        <v>15</v>
      </c>
      <c r="B26" s="2" t="s">
        <v>24</v>
      </c>
      <c r="C26" s="3">
        <v>4</v>
      </c>
      <c r="D26" s="3">
        <v>3</v>
      </c>
      <c r="E26" s="3">
        <v>4</v>
      </c>
      <c r="F26" s="3">
        <v>5</v>
      </c>
      <c r="G26" s="3">
        <v>5</v>
      </c>
      <c r="H26" s="3">
        <v>8</v>
      </c>
      <c r="I26" s="3">
        <v>6</v>
      </c>
      <c r="J26" s="3">
        <v>7</v>
      </c>
      <c r="K26" s="3">
        <v>3</v>
      </c>
      <c r="L26" s="3">
        <f t="shared" si="0"/>
        <v>45</v>
      </c>
      <c r="M26" s="3">
        <v>4</v>
      </c>
      <c r="N26" s="3">
        <v>4</v>
      </c>
      <c r="O26" s="3">
        <v>7</v>
      </c>
      <c r="P26" s="3">
        <v>4</v>
      </c>
      <c r="Q26" s="3">
        <v>4</v>
      </c>
      <c r="R26" s="3">
        <v>6</v>
      </c>
      <c r="S26" s="3">
        <v>5</v>
      </c>
      <c r="T26" s="3">
        <v>5</v>
      </c>
      <c r="U26" s="3">
        <v>5</v>
      </c>
      <c r="V26" s="3">
        <f t="shared" si="1"/>
        <v>44</v>
      </c>
      <c r="W26" s="3">
        <f t="shared" si="2"/>
        <v>89</v>
      </c>
      <c r="X26" s="7">
        <v>12</v>
      </c>
      <c r="Y26">
        <f t="shared" si="3"/>
        <v>77</v>
      </c>
      <c r="Z26" s="3">
        <v>5</v>
      </c>
      <c r="AA26" s="3">
        <v>4</v>
      </c>
      <c r="AB26" s="3">
        <v>6</v>
      </c>
      <c r="AC26" s="3">
        <v>3</v>
      </c>
      <c r="AD26" s="3">
        <v>7</v>
      </c>
      <c r="AE26" s="3">
        <v>5</v>
      </c>
      <c r="AF26" s="3">
        <v>5</v>
      </c>
      <c r="AG26" s="3">
        <v>6</v>
      </c>
      <c r="AH26" s="3">
        <v>4</v>
      </c>
      <c r="AI26" s="3">
        <f t="shared" si="4"/>
        <v>45</v>
      </c>
      <c r="AJ26" s="3">
        <v>5</v>
      </c>
      <c r="AK26" s="3">
        <v>3</v>
      </c>
      <c r="AL26" s="3">
        <v>8</v>
      </c>
      <c r="AM26" s="3">
        <v>6</v>
      </c>
      <c r="AN26" s="3">
        <v>5</v>
      </c>
      <c r="AO26" s="3">
        <v>8</v>
      </c>
      <c r="AP26" s="3">
        <v>8</v>
      </c>
      <c r="AQ26" s="3">
        <v>3</v>
      </c>
      <c r="AR26" s="3">
        <v>7</v>
      </c>
      <c r="AS26" s="3">
        <f t="shared" si="5"/>
        <v>53</v>
      </c>
      <c r="AT26" s="3">
        <f t="shared" si="6"/>
        <v>98</v>
      </c>
      <c r="AU26" s="7">
        <v>12</v>
      </c>
      <c r="AV26">
        <f t="shared" si="7"/>
        <v>86</v>
      </c>
      <c r="AW26">
        <f t="shared" si="8"/>
        <v>187</v>
      </c>
      <c r="AX26">
        <f t="shared" si="9"/>
        <v>163</v>
      </c>
    </row>
    <row r="27" spans="1:50" ht="30" customHeight="1">
      <c r="A27">
        <v>16</v>
      </c>
      <c r="B27" s="2" t="s">
        <v>11</v>
      </c>
      <c r="C27" s="3">
        <v>7</v>
      </c>
      <c r="D27" s="3">
        <v>5</v>
      </c>
      <c r="E27" s="3">
        <v>7</v>
      </c>
      <c r="F27" s="3">
        <v>3</v>
      </c>
      <c r="G27" s="3">
        <v>6</v>
      </c>
      <c r="H27" s="3">
        <v>5</v>
      </c>
      <c r="I27" s="3">
        <v>5</v>
      </c>
      <c r="J27" s="3">
        <v>4</v>
      </c>
      <c r="K27" s="3">
        <v>5</v>
      </c>
      <c r="L27" s="3">
        <f t="shared" si="0"/>
        <v>47</v>
      </c>
      <c r="M27" s="3">
        <v>8</v>
      </c>
      <c r="N27" s="3">
        <v>3</v>
      </c>
      <c r="O27" s="3">
        <v>7</v>
      </c>
      <c r="P27" s="3">
        <v>5</v>
      </c>
      <c r="Q27" s="3">
        <v>3</v>
      </c>
      <c r="R27" s="3">
        <v>5</v>
      </c>
      <c r="S27" s="3">
        <v>4</v>
      </c>
      <c r="T27" s="3">
        <v>4</v>
      </c>
      <c r="U27" s="3">
        <v>6</v>
      </c>
      <c r="V27" s="3">
        <f t="shared" si="1"/>
        <v>45</v>
      </c>
      <c r="W27" s="3">
        <f t="shared" si="2"/>
        <v>92</v>
      </c>
      <c r="X27" s="7">
        <v>17</v>
      </c>
      <c r="Y27">
        <f t="shared" si="3"/>
        <v>75</v>
      </c>
      <c r="Z27" s="3">
        <v>5</v>
      </c>
      <c r="AA27" s="3">
        <v>4</v>
      </c>
      <c r="AB27" s="3">
        <v>6</v>
      </c>
      <c r="AC27" s="3">
        <v>3</v>
      </c>
      <c r="AD27" s="3">
        <v>6</v>
      </c>
      <c r="AE27" s="3">
        <v>8</v>
      </c>
      <c r="AF27" s="3">
        <v>6</v>
      </c>
      <c r="AG27" s="3">
        <v>5</v>
      </c>
      <c r="AH27" s="3">
        <v>6</v>
      </c>
      <c r="AI27" s="3">
        <f t="shared" si="4"/>
        <v>49</v>
      </c>
      <c r="AJ27" s="3">
        <v>6</v>
      </c>
      <c r="AK27" s="3">
        <v>4</v>
      </c>
      <c r="AL27" s="3">
        <v>6</v>
      </c>
      <c r="AM27" s="3">
        <v>4</v>
      </c>
      <c r="AN27" s="3">
        <v>5</v>
      </c>
      <c r="AO27" s="3">
        <v>6</v>
      </c>
      <c r="AP27" s="3">
        <v>5</v>
      </c>
      <c r="AQ27" s="3">
        <v>3</v>
      </c>
      <c r="AR27" s="3">
        <v>10</v>
      </c>
      <c r="AS27" s="3">
        <f t="shared" si="5"/>
        <v>49</v>
      </c>
      <c r="AT27" s="3">
        <f t="shared" si="6"/>
        <v>98</v>
      </c>
      <c r="AU27" s="7">
        <v>17</v>
      </c>
      <c r="AV27">
        <f t="shared" si="7"/>
        <v>81</v>
      </c>
      <c r="AW27">
        <f t="shared" si="8"/>
        <v>190</v>
      </c>
      <c r="AX27">
        <f t="shared" si="9"/>
        <v>156</v>
      </c>
    </row>
    <row r="28" spans="1:50" ht="30" customHeight="1">
      <c r="A28">
        <v>17</v>
      </c>
      <c r="B28" s="2" t="s">
        <v>32</v>
      </c>
      <c r="C28" s="3">
        <v>6</v>
      </c>
      <c r="D28" s="3">
        <v>5</v>
      </c>
      <c r="E28" s="3">
        <v>7</v>
      </c>
      <c r="F28" s="3">
        <v>3</v>
      </c>
      <c r="G28" s="3">
        <v>10</v>
      </c>
      <c r="H28" s="3">
        <v>6</v>
      </c>
      <c r="I28" s="3">
        <v>5</v>
      </c>
      <c r="J28" s="3">
        <v>7</v>
      </c>
      <c r="K28" s="3">
        <v>4</v>
      </c>
      <c r="L28" s="3">
        <f t="shared" si="0"/>
        <v>53</v>
      </c>
      <c r="M28" s="3">
        <v>5</v>
      </c>
      <c r="N28" s="3">
        <v>4</v>
      </c>
      <c r="O28" s="3">
        <v>6</v>
      </c>
      <c r="P28" s="3">
        <v>4</v>
      </c>
      <c r="Q28" s="3">
        <v>5</v>
      </c>
      <c r="R28" s="3">
        <v>6</v>
      </c>
      <c r="S28" s="3">
        <v>6</v>
      </c>
      <c r="T28" s="3">
        <v>3</v>
      </c>
      <c r="U28" s="3">
        <v>8</v>
      </c>
      <c r="V28" s="3">
        <f t="shared" si="1"/>
        <v>47</v>
      </c>
      <c r="W28" s="3">
        <f t="shared" si="2"/>
        <v>100</v>
      </c>
      <c r="X28" s="7">
        <v>13</v>
      </c>
      <c r="Y28">
        <f t="shared" si="3"/>
        <v>87</v>
      </c>
      <c r="Z28" s="3">
        <v>6</v>
      </c>
      <c r="AA28" s="3">
        <v>4</v>
      </c>
      <c r="AB28" s="3">
        <v>5</v>
      </c>
      <c r="AC28" s="3">
        <v>4</v>
      </c>
      <c r="AD28" s="3">
        <v>7</v>
      </c>
      <c r="AE28" s="3">
        <v>5</v>
      </c>
      <c r="AF28" s="3">
        <v>4</v>
      </c>
      <c r="AG28" s="3">
        <v>6</v>
      </c>
      <c r="AH28" s="3">
        <v>4</v>
      </c>
      <c r="AI28" s="3">
        <f t="shared" si="4"/>
        <v>45</v>
      </c>
      <c r="AJ28" s="3">
        <v>4</v>
      </c>
      <c r="AK28" s="3">
        <v>4</v>
      </c>
      <c r="AL28" s="3">
        <v>5</v>
      </c>
      <c r="AM28" s="3">
        <v>9</v>
      </c>
      <c r="AN28" s="3">
        <v>4</v>
      </c>
      <c r="AO28" s="3">
        <v>5</v>
      </c>
      <c r="AP28" s="3">
        <v>4</v>
      </c>
      <c r="AQ28" s="3">
        <v>5</v>
      </c>
      <c r="AR28" s="3">
        <v>5</v>
      </c>
      <c r="AS28" s="3">
        <f t="shared" si="5"/>
        <v>45</v>
      </c>
      <c r="AT28" s="3">
        <f t="shared" si="6"/>
        <v>90</v>
      </c>
      <c r="AU28" s="7">
        <v>13</v>
      </c>
      <c r="AV28">
        <f t="shared" si="7"/>
        <v>77</v>
      </c>
      <c r="AW28">
        <f t="shared" si="8"/>
        <v>190</v>
      </c>
      <c r="AX28">
        <f t="shared" si="9"/>
        <v>164</v>
      </c>
    </row>
    <row r="29" spans="1:50" ht="30" customHeight="1">
      <c r="A29">
        <v>18</v>
      </c>
      <c r="B29" s="2" t="s">
        <v>48</v>
      </c>
      <c r="C29" s="3">
        <v>7</v>
      </c>
      <c r="D29" s="3">
        <v>5</v>
      </c>
      <c r="E29" s="3">
        <v>6</v>
      </c>
      <c r="F29" s="3">
        <v>4</v>
      </c>
      <c r="G29" s="3">
        <v>8</v>
      </c>
      <c r="H29" s="3">
        <v>5</v>
      </c>
      <c r="I29" s="3">
        <v>8</v>
      </c>
      <c r="J29" s="3">
        <v>6</v>
      </c>
      <c r="K29" s="3">
        <v>4</v>
      </c>
      <c r="L29" s="3">
        <f t="shared" si="0"/>
        <v>53</v>
      </c>
      <c r="M29" s="3">
        <v>6</v>
      </c>
      <c r="N29" s="3">
        <v>4</v>
      </c>
      <c r="O29" s="3">
        <v>7</v>
      </c>
      <c r="P29" s="3">
        <v>6</v>
      </c>
      <c r="Q29" s="3">
        <v>5</v>
      </c>
      <c r="R29" s="3">
        <v>4</v>
      </c>
      <c r="S29" s="3">
        <v>5</v>
      </c>
      <c r="T29" s="3">
        <v>4</v>
      </c>
      <c r="U29" s="3">
        <v>7</v>
      </c>
      <c r="V29" s="3">
        <f t="shared" si="1"/>
        <v>48</v>
      </c>
      <c r="W29" s="3">
        <f t="shared" si="2"/>
        <v>101</v>
      </c>
      <c r="X29" s="7">
        <v>24</v>
      </c>
      <c r="Y29">
        <f t="shared" si="3"/>
        <v>77</v>
      </c>
      <c r="Z29" s="3">
        <v>4</v>
      </c>
      <c r="AA29" s="3">
        <v>7</v>
      </c>
      <c r="AB29" s="3">
        <v>6</v>
      </c>
      <c r="AC29" s="3">
        <v>5</v>
      </c>
      <c r="AD29" s="3">
        <v>6</v>
      </c>
      <c r="AE29" s="3">
        <v>4</v>
      </c>
      <c r="AF29" s="3">
        <v>4</v>
      </c>
      <c r="AG29" s="3">
        <v>6</v>
      </c>
      <c r="AH29" s="3">
        <v>2</v>
      </c>
      <c r="AI29" s="3">
        <f t="shared" si="4"/>
        <v>44</v>
      </c>
      <c r="AJ29" s="3">
        <v>5</v>
      </c>
      <c r="AK29" s="3">
        <v>5</v>
      </c>
      <c r="AL29" s="3">
        <v>7</v>
      </c>
      <c r="AM29" s="3">
        <v>4</v>
      </c>
      <c r="AN29" s="3">
        <v>6</v>
      </c>
      <c r="AO29" s="3">
        <v>5</v>
      </c>
      <c r="AP29" s="3">
        <v>5</v>
      </c>
      <c r="AQ29" s="3">
        <v>4</v>
      </c>
      <c r="AR29" s="3">
        <v>6</v>
      </c>
      <c r="AS29" s="3">
        <f t="shared" si="5"/>
        <v>47</v>
      </c>
      <c r="AT29" s="3">
        <f t="shared" si="6"/>
        <v>91</v>
      </c>
      <c r="AU29" s="7">
        <v>24</v>
      </c>
      <c r="AV29">
        <f t="shared" si="7"/>
        <v>67</v>
      </c>
      <c r="AW29">
        <f t="shared" si="8"/>
        <v>192</v>
      </c>
      <c r="AX29">
        <f t="shared" si="9"/>
        <v>144</v>
      </c>
    </row>
    <row r="30" spans="1:50" ht="30" customHeight="1">
      <c r="A30">
        <v>19</v>
      </c>
      <c r="B30" s="2" t="s">
        <v>34</v>
      </c>
      <c r="C30" s="3">
        <v>6</v>
      </c>
      <c r="D30" s="3">
        <v>4</v>
      </c>
      <c r="E30" s="3">
        <v>5</v>
      </c>
      <c r="F30" s="3">
        <v>3</v>
      </c>
      <c r="G30" s="3">
        <v>11</v>
      </c>
      <c r="H30" s="3">
        <v>5</v>
      </c>
      <c r="I30" s="3">
        <v>6</v>
      </c>
      <c r="J30" s="3">
        <v>8</v>
      </c>
      <c r="K30" s="3">
        <v>4</v>
      </c>
      <c r="L30" s="3">
        <f t="shared" si="0"/>
        <v>52</v>
      </c>
      <c r="M30" s="3">
        <v>7</v>
      </c>
      <c r="N30" s="3">
        <v>4</v>
      </c>
      <c r="O30" s="3">
        <v>6</v>
      </c>
      <c r="P30" s="3">
        <v>4</v>
      </c>
      <c r="Q30" s="3">
        <v>7</v>
      </c>
      <c r="R30" s="3">
        <v>5</v>
      </c>
      <c r="S30" s="3">
        <v>6</v>
      </c>
      <c r="T30" s="3">
        <v>3</v>
      </c>
      <c r="U30" s="3">
        <v>5</v>
      </c>
      <c r="V30" s="3">
        <f t="shared" si="1"/>
        <v>47</v>
      </c>
      <c r="W30" s="3">
        <f t="shared" si="2"/>
        <v>99</v>
      </c>
      <c r="X30" s="7">
        <v>16</v>
      </c>
      <c r="Y30">
        <f t="shared" si="3"/>
        <v>83</v>
      </c>
      <c r="Z30" s="3">
        <v>5</v>
      </c>
      <c r="AA30" s="3">
        <v>5</v>
      </c>
      <c r="AB30" s="3">
        <v>8</v>
      </c>
      <c r="AC30" s="3">
        <v>5</v>
      </c>
      <c r="AD30" s="3">
        <v>8</v>
      </c>
      <c r="AE30" s="3">
        <v>5</v>
      </c>
      <c r="AF30" s="3">
        <v>4</v>
      </c>
      <c r="AG30" s="3">
        <v>5</v>
      </c>
      <c r="AH30" s="3">
        <v>3</v>
      </c>
      <c r="AI30" s="3">
        <f t="shared" si="4"/>
        <v>48</v>
      </c>
      <c r="AJ30" s="3">
        <v>7</v>
      </c>
      <c r="AK30" s="3">
        <v>4</v>
      </c>
      <c r="AL30" s="3">
        <v>6</v>
      </c>
      <c r="AM30" s="3">
        <v>4</v>
      </c>
      <c r="AN30" s="3">
        <v>5</v>
      </c>
      <c r="AO30" s="3">
        <v>4</v>
      </c>
      <c r="AP30" s="3">
        <v>5</v>
      </c>
      <c r="AQ30" s="3">
        <v>4</v>
      </c>
      <c r="AR30" s="3">
        <v>6</v>
      </c>
      <c r="AS30" s="3">
        <f t="shared" si="5"/>
        <v>45</v>
      </c>
      <c r="AT30" s="3">
        <f t="shared" si="6"/>
        <v>93</v>
      </c>
      <c r="AU30" s="7">
        <v>16</v>
      </c>
      <c r="AV30">
        <f t="shared" si="7"/>
        <v>77</v>
      </c>
      <c r="AW30">
        <f t="shared" si="8"/>
        <v>192</v>
      </c>
      <c r="AX30">
        <f t="shared" si="9"/>
        <v>160</v>
      </c>
    </row>
    <row r="31" spans="1:50" ht="30" customHeight="1">
      <c r="A31">
        <v>20</v>
      </c>
      <c r="B31" s="2" t="s">
        <v>26</v>
      </c>
      <c r="C31" s="3">
        <v>6</v>
      </c>
      <c r="D31" s="3">
        <v>5</v>
      </c>
      <c r="E31" s="3">
        <v>7</v>
      </c>
      <c r="F31" s="3">
        <v>5</v>
      </c>
      <c r="G31" s="3">
        <v>9</v>
      </c>
      <c r="H31" s="3">
        <v>6</v>
      </c>
      <c r="I31" s="3">
        <v>5</v>
      </c>
      <c r="J31" s="3">
        <v>6</v>
      </c>
      <c r="K31" s="3">
        <v>5</v>
      </c>
      <c r="L31" s="3">
        <f t="shared" si="0"/>
        <v>54</v>
      </c>
      <c r="M31" s="3">
        <v>6</v>
      </c>
      <c r="N31" s="3">
        <v>3</v>
      </c>
      <c r="O31" s="3">
        <v>6</v>
      </c>
      <c r="P31" s="3">
        <v>5</v>
      </c>
      <c r="Q31" s="3">
        <v>5</v>
      </c>
      <c r="R31" s="3">
        <v>5</v>
      </c>
      <c r="S31" s="3">
        <v>5</v>
      </c>
      <c r="T31" s="3">
        <v>4</v>
      </c>
      <c r="U31" s="3">
        <v>7</v>
      </c>
      <c r="V31" s="3">
        <f t="shared" si="1"/>
        <v>46</v>
      </c>
      <c r="W31" s="3">
        <f t="shared" si="2"/>
        <v>100</v>
      </c>
      <c r="X31" s="7">
        <v>23</v>
      </c>
      <c r="Y31">
        <f t="shared" si="3"/>
        <v>77</v>
      </c>
      <c r="Z31" s="3">
        <v>6</v>
      </c>
      <c r="AA31" s="3">
        <v>3</v>
      </c>
      <c r="AB31" s="3">
        <v>11</v>
      </c>
      <c r="AC31" s="3">
        <v>4</v>
      </c>
      <c r="AD31" s="3">
        <v>6</v>
      </c>
      <c r="AE31" s="3">
        <v>5</v>
      </c>
      <c r="AF31" s="3">
        <v>5</v>
      </c>
      <c r="AG31" s="3">
        <v>6</v>
      </c>
      <c r="AH31" s="3">
        <v>3</v>
      </c>
      <c r="AI31" s="3">
        <f t="shared" si="4"/>
        <v>49</v>
      </c>
      <c r="AJ31" s="3">
        <v>5</v>
      </c>
      <c r="AK31" s="3">
        <v>4</v>
      </c>
      <c r="AL31" s="3">
        <v>6</v>
      </c>
      <c r="AM31" s="3">
        <v>4</v>
      </c>
      <c r="AN31" s="3">
        <v>5</v>
      </c>
      <c r="AO31" s="3">
        <v>6</v>
      </c>
      <c r="AP31" s="3">
        <v>4</v>
      </c>
      <c r="AQ31" s="3">
        <v>5</v>
      </c>
      <c r="AR31" s="3">
        <v>7</v>
      </c>
      <c r="AS31" s="3">
        <f t="shared" si="5"/>
        <v>46</v>
      </c>
      <c r="AT31" s="3">
        <f t="shared" si="6"/>
        <v>95</v>
      </c>
      <c r="AU31" s="7">
        <v>23</v>
      </c>
      <c r="AV31">
        <f t="shared" si="7"/>
        <v>72</v>
      </c>
      <c r="AW31">
        <f t="shared" si="8"/>
        <v>195</v>
      </c>
      <c r="AX31">
        <f t="shared" si="9"/>
        <v>149</v>
      </c>
    </row>
    <row r="32" spans="1:50" ht="30" customHeight="1">
      <c r="A32">
        <v>21</v>
      </c>
      <c r="B32" s="2" t="s">
        <v>21</v>
      </c>
      <c r="C32" s="3">
        <v>8</v>
      </c>
      <c r="D32" s="3">
        <v>4</v>
      </c>
      <c r="E32" s="3">
        <v>7</v>
      </c>
      <c r="F32" s="3">
        <v>3</v>
      </c>
      <c r="G32" s="3">
        <v>6</v>
      </c>
      <c r="H32" s="3">
        <v>6</v>
      </c>
      <c r="I32" s="3">
        <v>4</v>
      </c>
      <c r="J32" s="3">
        <v>5</v>
      </c>
      <c r="K32" s="3">
        <v>6</v>
      </c>
      <c r="L32" s="3">
        <f t="shared" si="0"/>
        <v>49</v>
      </c>
      <c r="M32" s="3">
        <v>5</v>
      </c>
      <c r="N32" s="3">
        <v>4</v>
      </c>
      <c r="O32" s="3">
        <v>6</v>
      </c>
      <c r="P32" s="3">
        <v>8</v>
      </c>
      <c r="Q32" s="3">
        <v>7</v>
      </c>
      <c r="R32" s="3">
        <v>6</v>
      </c>
      <c r="S32" s="3">
        <v>7</v>
      </c>
      <c r="T32" s="3">
        <v>3</v>
      </c>
      <c r="U32" s="3">
        <v>7</v>
      </c>
      <c r="V32" s="3">
        <f t="shared" si="1"/>
        <v>53</v>
      </c>
      <c r="W32" s="3">
        <f t="shared" si="2"/>
        <v>102</v>
      </c>
      <c r="X32" s="7">
        <v>22</v>
      </c>
      <c r="Y32">
        <f t="shared" si="3"/>
        <v>80</v>
      </c>
      <c r="Z32" s="3">
        <v>6</v>
      </c>
      <c r="AA32" s="3">
        <v>4</v>
      </c>
      <c r="AB32" s="3">
        <v>5</v>
      </c>
      <c r="AC32" s="3">
        <v>4</v>
      </c>
      <c r="AD32" s="3">
        <v>6</v>
      </c>
      <c r="AE32" s="3">
        <v>5</v>
      </c>
      <c r="AF32" s="3">
        <v>4</v>
      </c>
      <c r="AG32" s="3">
        <v>11</v>
      </c>
      <c r="AH32" s="3"/>
      <c r="AI32" s="3">
        <f t="shared" si="4"/>
        <v>45</v>
      </c>
      <c r="AJ32" s="3">
        <v>6</v>
      </c>
      <c r="AK32" s="3">
        <v>4</v>
      </c>
      <c r="AL32" s="3">
        <v>6</v>
      </c>
      <c r="AM32" s="3">
        <v>5</v>
      </c>
      <c r="AN32" s="3">
        <v>5</v>
      </c>
      <c r="AO32" s="3">
        <v>7</v>
      </c>
      <c r="AP32" s="3">
        <v>6</v>
      </c>
      <c r="AQ32" s="3">
        <v>4</v>
      </c>
      <c r="AR32" s="3">
        <v>5</v>
      </c>
      <c r="AS32" s="3">
        <f t="shared" si="5"/>
        <v>48</v>
      </c>
      <c r="AT32" s="3">
        <f t="shared" si="6"/>
        <v>93</v>
      </c>
      <c r="AU32" s="7">
        <v>22</v>
      </c>
      <c r="AV32">
        <f t="shared" si="7"/>
        <v>71</v>
      </c>
      <c r="AW32">
        <f t="shared" si="8"/>
        <v>195</v>
      </c>
      <c r="AX32">
        <f t="shared" si="9"/>
        <v>151</v>
      </c>
    </row>
    <row r="33" spans="1:50" ht="30" customHeight="1">
      <c r="A33">
        <v>22</v>
      </c>
      <c r="B33" s="2" t="s">
        <v>30</v>
      </c>
      <c r="C33" s="3">
        <v>7</v>
      </c>
      <c r="D33" s="3">
        <v>5</v>
      </c>
      <c r="E33" s="3">
        <v>5</v>
      </c>
      <c r="F33" s="3">
        <v>5</v>
      </c>
      <c r="G33" s="3">
        <v>8</v>
      </c>
      <c r="H33" s="3">
        <v>7</v>
      </c>
      <c r="I33" s="3">
        <v>7</v>
      </c>
      <c r="J33" s="3">
        <v>5</v>
      </c>
      <c r="K33" s="3">
        <v>4</v>
      </c>
      <c r="L33" s="3">
        <f t="shared" si="0"/>
        <v>53</v>
      </c>
      <c r="M33" s="3">
        <v>5</v>
      </c>
      <c r="N33" s="3">
        <v>3</v>
      </c>
      <c r="O33" s="3">
        <v>7</v>
      </c>
      <c r="P33" s="3">
        <v>6</v>
      </c>
      <c r="Q33" s="3">
        <v>6</v>
      </c>
      <c r="R33" s="3">
        <v>5</v>
      </c>
      <c r="S33" s="3">
        <v>6</v>
      </c>
      <c r="T33" s="3">
        <v>4</v>
      </c>
      <c r="U33" s="3">
        <v>6</v>
      </c>
      <c r="V33" s="3">
        <f t="shared" si="1"/>
        <v>48</v>
      </c>
      <c r="W33" s="3">
        <f t="shared" si="2"/>
        <v>101</v>
      </c>
      <c r="X33" s="7">
        <v>22</v>
      </c>
      <c r="Y33">
        <f t="shared" si="3"/>
        <v>79</v>
      </c>
      <c r="Z33" s="3">
        <v>5</v>
      </c>
      <c r="AA33" s="3">
        <v>5</v>
      </c>
      <c r="AB33" s="3">
        <v>6</v>
      </c>
      <c r="AC33" s="3">
        <v>5</v>
      </c>
      <c r="AD33" s="3">
        <v>6</v>
      </c>
      <c r="AE33" s="3">
        <v>6</v>
      </c>
      <c r="AF33" s="3">
        <v>6</v>
      </c>
      <c r="AG33" s="3">
        <v>6</v>
      </c>
      <c r="AH33" s="3">
        <v>3</v>
      </c>
      <c r="AI33" s="3">
        <f t="shared" si="4"/>
        <v>48</v>
      </c>
      <c r="AJ33" s="3">
        <v>4</v>
      </c>
      <c r="AK33" s="3">
        <v>4</v>
      </c>
      <c r="AL33" s="3">
        <v>7</v>
      </c>
      <c r="AM33" s="3">
        <v>5</v>
      </c>
      <c r="AN33" s="3">
        <v>5</v>
      </c>
      <c r="AO33" s="3">
        <v>7</v>
      </c>
      <c r="AP33" s="3">
        <v>6</v>
      </c>
      <c r="AQ33" s="3">
        <v>3</v>
      </c>
      <c r="AR33" s="3">
        <v>5</v>
      </c>
      <c r="AS33" s="3">
        <f t="shared" si="5"/>
        <v>46</v>
      </c>
      <c r="AT33" s="3">
        <f t="shared" si="6"/>
        <v>94</v>
      </c>
      <c r="AU33" s="7">
        <v>22</v>
      </c>
      <c r="AV33">
        <f t="shared" si="7"/>
        <v>72</v>
      </c>
      <c r="AW33">
        <f t="shared" si="8"/>
        <v>195</v>
      </c>
      <c r="AX33">
        <f t="shared" si="9"/>
        <v>151</v>
      </c>
    </row>
    <row r="34" spans="1:50" ht="30" customHeight="1">
      <c r="A34">
        <v>23</v>
      </c>
      <c r="B34" s="2" t="s">
        <v>39</v>
      </c>
      <c r="C34" s="3">
        <v>6</v>
      </c>
      <c r="D34" s="3">
        <v>6</v>
      </c>
      <c r="E34" s="3">
        <v>5</v>
      </c>
      <c r="F34" s="3">
        <v>4</v>
      </c>
      <c r="G34" s="3">
        <v>12</v>
      </c>
      <c r="H34" s="3">
        <v>6</v>
      </c>
      <c r="I34" s="3">
        <v>5</v>
      </c>
      <c r="J34" s="3">
        <v>7</v>
      </c>
      <c r="K34" s="3">
        <v>4</v>
      </c>
      <c r="L34" s="3">
        <f t="shared" si="0"/>
        <v>55</v>
      </c>
      <c r="M34" s="3">
        <v>5</v>
      </c>
      <c r="N34" s="3">
        <v>3</v>
      </c>
      <c r="O34" s="3">
        <v>7</v>
      </c>
      <c r="P34" s="3">
        <v>6</v>
      </c>
      <c r="Q34" s="3">
        <v>4</v>
      </c>
      <c r="R34" s="3">
        <v>4</v>
      </c>
      <c r="S34" s="3">
        <v>7</v>
      </c>
      <c r="T34" s="3">
        <v>6</v>
      </c>
      <c r="U34" s="3">
        <v>9</v>
      </c>
      <c r="V34" s="3">
        <f t="shared" si="1"/>
        <v>51</v>
      </c>
      <c r="W34" s="3">
        <f t="shared" si="2"/>
        <v>106</v>
      </c>
      <c r="X34" s="7">
        <v>17</v>
      </c>
      <c r="Y34">
        <f t="shared" si="3"/>
        <v>89</v>
      </c>
      <c r="Z34" s="3">
        <v>11</v>
      </c>
      <c r="AA34" s="3">
        <v>4</v>
      </c>
      <c r="AB34" s="3">
        <v>7</v>
      </c>
      <c r="AC34" s="3">
        <v>4</v>
      </c>
      <c r="AD34" s="3">
        <v>4</v>
      </c>
      <c r="AE34" s="3">
        <v>4</v>
      </c>
      <c r="AF34" s="3">
        <v>6</v>
      </c>
      <c r="AG34" s="3">
        <v>6</v>
      </c>
      <c r="AH34" s="3">
        <v>4</v>
      </c>
      <c r="AI34" s="3">
        <f t="shared" si="4"/>
        <v>50</v>
      </c>
      <c r="AJ34" s="3">
        <v>5</v>
      </c>
      <c r="AK34" s="3">
        <v>4</v>
      </c>
      <c r="AL34" s="3">
        <v>5</v>
      </c>
      <c r="AM34" s="3">
        <v>4</v>
      </c>
      <c r="AN34" s="3">
        <v>4</v>
      </c>
      <c r="AO34" s="3">
        <v>5</v>
      </c>
      <c r="AP34" s="3">
        <v>4</v>
      </c>
      <c r="AQ34" s="3">
        <v>2</v>
      </c>
      <c r="AR34" s="3">
        <v>7</v>
      </c>
      <c r="AS34" s="3">
        <f t="shared" si="5"/>
        <v>40</v>
      </c>
      <c r="AT34" s="3">
        <f t="shared" si="6"/>
        <v>90</v>
      </c>
      <c r="AU34" s="7">
        <v>17</v>
      </c>
      <c r="AV34">
        <f t="shared" si="7"/>
        <v>73</v>
      </c>
      <c r="AW34">
        <f t="shared" si="8"/>
        <v>196</v>
      </c>
      <c r="AX34">
        <f t="shared" si="9"/>
        <v>162</v>
      </c>
    </row>
    <row r="35" spans="1:50" ht="30" customHeight="1">
      <c r="A35">
        <v>24</v>
      </c>
      <c r="B35" s="2" t="s">
        <v>36</v>
      </c>
      <c r="C35" s="3">
        <v>5</v>
      </c>
      <c r="D35" s="3">
        <v>5</v>
      </c>
      <c r="E35" s="3">
        <v>8</v>
      </c>
      <c r="F35" s="3">
        <v>3</v>
      </c>
      <c r="G35" s="3">
        <v>6</v>
      </c>
      <c r="H35" s="3">
        <v>5</v>
      </c>
      <c r="I35" s="3">
        <v>6</v>
      </c>
      <c r="J35" s="3">
        <v>5</v>
      </c>
      <c r="K35" s="3">
        <v>3</v>
      </c>
      <c r="L35" s="3">
        <f t="shared" si="0"/>
        <v>46</v>
      </c>
      <c r="M35" s="3">
        <v>5</v>
      </c>
      <c r="N35" s="3">
        <v>4</v>
      </c>
      <c r="O35" s="3">
        <v>8</v>
      </c>
      <c r="P35" s="3">
        <v>7</v>
      </c>
      <c r="Q35" s="3">
        <v>7</v>
      </c>
      <c r="R35" s="3">
        <v>3</v>
      </c>
      <c r="S35" s="3">
        <v>4</v>
      </c>
      <c r="T35" s="3">
        <v>5</v>
      </c>
      <c r="U35" s="3">
        <v>6</v>
      </c>
      <c r="V35" s="3">
        <f t="shared" si="1"/>
        <v>49</v>
      </c>
      <c r="W35" s="3">
        <f t="shared" si="2"/>
        <v>95</v>
      </c>
      <c r="X35" s="7">
        <v>16</v>
      </c>
      <c r="Y35">
        <f t="shared" si="3"/>
        <v>79</v>
      </c>
      <c r="Z35" s="3">
        <v>5</v>
      </c>
      <c r="AA35" s="3">
        <v>6</v>
      </c>
      <c r="AB35" s="3">
        <v>4</v>
      </c>
      <c r="AC35" s="3">
        <v>4</v>
      </c>
      <c r="AD35" s="3">
        <v>7</v>
      </c>
      <c r="AE35" s="3">
        <v>5</v>
      </c>
      <c r="AF35" s="3">
        <v>5</v>
      </c>
      <c r="AG35" s="3">
        <v>5</v>
      </c>
      <c r="AH35" s="3">
        <v>7</v>
      </c>
      <c r="AI35" s="3">
        <f t="shared" si="4"/>
        <v>48</v>
      </c>
      <c r="AJ35" s="3">
        <v>8</v>
      </c>
      <c r="AK35" s="3">
        <v>4</v>
      </c>
      <c r="AL35" s="3">
        <v>7</v>
      </c>
      <c r="AM35" s="3">
        <v>5</v>
      </c>
      <c r="AN35" s="3">
        <v>4</v>
      </c>
      <c r="AO35" s="3">
        <v>6</v>
      </c>
      <c r="AP35" s="3">
        <v>8</v>
      </c>
      <c r="AQ35" s="3">
        <v>4</v>
      </c>
      <c r="AR35" s="3">
        <v>7</v>
      </c>
      <c r="AS35" s="3">
        <f t="shared" si="5"/>
        <v>53</v>
      </c>
      <c r="AT35" s="3">
        <f t="shared" si="6"/>
        <v>101</v>
      </c>
      <c r="AU35" s="7">
        <v>16</v>
      </c>
      <c r="AV35">
        <f t="shared" si="7"/>
        <v>85</v>
      </c>
      <c r="AW35">
        <f t="shared" si="8"/>
        <v>196</v>
      </c>
      <c r="AX35">
        <f t="shared" si="9"/>
        <v>164</v>
      </c>
    </row>
    <row r="36" spans="1:50" ht="30" customHeight="1">
      <c r="A36">
        <v>25</v>
      </c>
      <c r="B36" s="2" t="s">
        <v>37</v>
      </c>
      <c r="C36" s="3">
        <v>8</v>
      </c>
      <c r="D36" s="3">
        <v>4</v>
      </c>
      <c r="E36" s="3">
        <v>5</v>
      </c>
      <c r="F36" s="3">
        <v>4</v>
      </c>
      <c r="G36" s="3">
        <v>8</v>
      </c>
      <c r="H36" s="3">
        <v>3</v>
      </c>
      <c r="I36" s="3">
        <v>6</v>
      </c>
      <c r="J36" s="3">
        <v>7</v>
      </c>
      <c r="K36" s="3">
        <v>6</v>
      </c>
      <c r="L36" s="3">
        <f t="shared" si="0"/>
        <v>51</v>
      </c>
      <c r="M36" s="3">
        <v>5</v>
      </c>
      <c r="N36" s="3">
        <v>4</v>
      </c>
      <c r="O36" s="3">
        <v>6</v>
      </c>
      <c r="P36" s="3">
        <v>9</v>
      </c>
      <c r="Q36" s="3">
        <v>6</v>
      </c>
      <c r="R36" s="3">
        <v>6</v>
      </c>
      <c r="S36" s="3">
        <v>4</v>
      </c>
      <c r="T36" s="3">
        <v>5</v>
      </c>
      <c r="U36" s="3">
        <v>8</v>
      </c>
      <c r="V36" s="3">
        <f t="shared" si="1"/>
        <v>53</v>
      </c>
      <c r="W36" s="3">
        <f t="shared" si="2"/>
        <v>104</v>
      </c>
      <c r="X36" s="7">
        <v>18</v>
      </c>
      <c r="Y36">
        <f t="shared" si="3"/>
        <v>86</v>
      </c>
      <c r="Z36" s="3">
        <v>5</v>
      </c>
      <c r="AA36" s="3">
        <v>4</v>
      </c>
      <c r="AB36" s="3">
        <v>5</v>
      </c>
      <c r="AC36" s="3">
        <v>4</v>
      </c>
      <c r="AD36" s="3">
        <v>6</v>
      </c>
      <c r="AE36" s="3">
        <v>6</v>
      </c>
      <c r="AF36" s="3">
        <v>5</v>
      </c>
      <c r="AG36" s="3">
        <v>6</v>
      </c>
      <c r="AH36" s="3">
        <v>5</v>
      </c>
      <c r="AI36" s="3">
        <f t="shared" si="4"/>
        <v>46</v>
      </c>
      <c r="AJ36" s="3">
        <v>5</v>
      </c>
      <c r="AK36" s="3">
        <v>4</v>
      </c>
      <c r="AL36" s="3">
        <v>5</v>
      </c>
      <c r="AM36" s="3">
        <v>5</v>
      </c>
      <c r="AN36" s="3">
        <v>4</v>
      </c>
      <c r="AO36" s="3">
        <v>5</v>
      </c>
      <c r="AP36" s="3">
        <v>6</v>
      </c>
      <c r="AQ36" s="3">
        <v>6</v>
      </c>
      <c r="AR36" s="3">
        <v>7</v>
      </c>
      <c r="AS36" s="3">
        <f t="shared" si="5"/>
        <v>47</v>
      </c>
      <c r="AT36" s="3">
        <f t="shared" si="6"/>
        <v>93</v>
      </c>
      <c r="AU36" s="7">
        <v>18</v>
      </c>
      <c r="AV36">
        <f t="shared" si="7"/>
        <v>75</v>
      </c>
      <c r="AW36">
        <f t="shared" si="8"/>
        <v>197</v>
      </c>
      <c r="AX36">
        <f t="shared" si="9"/>
        <v>161</v>
      </c>
    </row>
    <row r="37" spans="1:50" ht="30" customHeight="1">
      <c r="A37">
        <v>26</v>
      </c>
      <c r="B37" s="2" t="s">
        <v>14</v>
      </c>
      <c r="C37" s="3">
        <v>7</v>
      </c>
      <c r="D37" s="3">
        <v>4</v>
      </c>
      <c r="E37" s="3">
        <v>7</v>
      </c>
      <c r="F37" s="3">
        <v>3</v>
      </c>
      <c r="G37" s="3">
        <v>7</v>
      </c>
      <c r="H37" s="3">
        <v>6</v>
      </c>
      <c r="I37" s="3">
        <v>6</v>
      </c>
      <c r="J37" s="3">
        <v>6</v>
      </c>
      <c r="K37" s="3">
        <v>4</v>
      </c>
      <c r="L37" s="3">
        <f t="shared" si="0"/>
        <v>50</v>
      </c>
      <c r="M37" s="3">
        <v>6</v>
      </c>
      <c r="N37" s="3">
        <v>4</v>
      </c>
      <c r="O37" s="3">
        <v>6</v>
      </c>
      <c r="P37" s="3">
        <v>8</v>
      </c>
      <c r="Q37" s="3">
        <v>4</v>
      </c>
      <c r="R37" s="3">
        <v>6</v>
      </c>
      <c r="S37" s="3">
        <v>7</v>
      </c>
      <c r="T37" s="3">
        <v>4</v>
      </c>
      <c r="U37" s="3">
        <v>6</v>
      </c>
      <c r="V37" s="3">
        <f t="shared" si="1"/>
        <v>51</v>
      </c>
      <c r="W37" s="3">
        <f t="shared" si="2"/>
        <v>101</v>
      </c>
      <c r="X37" s="7">
        <v>22</v>
      </c>
      <c r="Y37">
        <f t="shared" si="3"/>
        <v>79</v>
      </c>
      <c r="Z37" s="3">
        <v>7</v>
      </c>
      <c r="AA37" s="3">
        <v>6</v>
      </c>
      <c r="AB37" s="3">
        <v>6</v>
      </c>
      <c r="AC37" s="3">
        <v>3</v>
      </c>
      <c r="AD37" s="3">
        <v>9</v>
      </c>
      <c r="AE37" s="3">
        <v>5</v>
      </c>
      <c r="AF37" s="3">
        <v>4</v>
      </c>
      <c r="AG37" s="3">
        <v>7</v>
      </c>
      <c r="AH37" s="3">
        <v>4</v>
      </c>
      <c r="AI37" s="3">
        <f t="shared" si="4"/>
        <v>51</v>
      </c>
      <c r="AJ37" s="3">
        <v>5</v>
      </c>
      <c r="AK37" s="3">
        <v>4</v>
      </c>
      <c r="AL37" s="3">
        <v>8</v>
      </c>
      <c r="AM37" s="3">
        <v>5</v>
      </c>
      <c r="AN37" s="3">
        <v>4</v>
      </c>
      <c r="AO37" s="3">
        <v>5</v>
      </c>
      <c r="AP37" s="3">
        <v>6</v>
      </c>
      <c r="AQ37" s="3">
        <v>5</v>
      </c>
      <c r="AR37" s="3">
        <v>5</v>
      </c>
      <c r="AS37" s="3">
        <f t="shared" si="5"/>
        <v>47</v>
      </c>
      <c r="AT37" s="3">
        <f t="shared" si="6"/>
        <v>98</v>
      </c>
      <c r="AU37" s="7">
        <v>22</v>
      </c>
      <c r="AV37">
        <f t="shared" si="7"/>
        <v>76</v>
      </c>
      <c r="AW37">
        <f t="shared" si="8"/>
        <v>199</v>
      </c>
      <c r="AX37">
        <f t="shared" si="9"/>
        <v>155</v>
      </c>
    </row>
    <row r="38" spans="1:50" ht="30" customHeight="1">
      <c r="A38">
        <v>27</v>
      </c>
      <c r="B38" s="2" t="s">
        <v>12</v>
      </c>
      <c r="C38" s="3">
        <v>6</v>
      </c>
      <c r="D38" s="3">
        <v>4</v>
      </c>
      <c r="E38" s="3">
        <v>7</v>
      </c>
      <c r="F38" s="3">
        <v>3</v>
      </c>
      <c r="G38" s="3">
        <v>7</v>
      </c>
      <c r="H38" s="3">
        <v>8</v>
      </c>
      <c r="I38" s="3">
        <v>6</v>
      </c>
      <c r="J38" s="3">
        <v>5</v>
      </c>
      <c r="K38" s="3">
        <v>5</v>
      </c>
      <c r="L38" s="3">
        <f t="shared" si="0"/>
        <v>51</v>
      </c>
      <c r="M38" s="3">
        <v>5</v>
      </c>
      <c r="N38" s="3">
        <v>5</v>
      </c>
      <c r="O38" s="3">
        <v>6</v>
      </c>
      <c r="P38" s="3">
        <v>3</v>
      </c>
      <c r="Q38" s="3">
        <v>6</v>
      </c>
      <c r="R38" s="3">
        <v>7</v>
      </c>
      <c r="S38" s="3">
        <v>6</v>
      </c>
      <c r="T38" s="3">
        <v>4</v>
      </c>
      <c r="U38" s="3">
        <v>5</v>
      </c>
      <c r="V38" s="3">
        <f t="shared" si="1"/>
        <v>47</v>
      </c>
      <c r="W38" s="3">
        <f t="shared" si="2"/>
        <v>98</v>
      </c>
      <c r="X38" s="7">
        <v>28</v>
      </c>
      <c r="Y38">
        <f t="shared" si="3"/>
        <v>70</v>
      </c>
      <c r="Z38" s="3">
        <v>6</v>
      </c>
      <c r="AA38" s="3">
        <v>4</v>
      </c>
      <c r="AB38" s="3">
        <v>7</v>
      </c>
      <c r="AC38" s="3">
        <v>6</v>
      </c>
      <c r="AD38" s="3">
        <v>7</v>
      </c>
      <c r="AE38" s="3">
        <v>5</v>
      </c>
      <c r="AF38" s="3">
        <v>6</v>
      </c>
      <c r="AG38" s="3">
        <v>7</v>
      </c>
      <c r="AH38" s="3">
        <v>6</v>
      </c>
      <c r="AI38" s="3">
        <f t="shared" si="4"/>
        <v>54</v>
      </c>
      <c r="AJ38" s="3">
        <v>7</v>
      </c>
      <c r="AK38" s="3">
        <v>4</v>
      </c>
      <c r="AL38" s="3">
        <v>5</v>
      </c>
      <c r="AM38" s="3">
        <v>8</v>
      </c>
      <c r="AN38" s="3">
        <v>5</v>
      </c>
      <c r="AO38" s="3">
        <v>5</v>
      </c>
      <c r="AP38" s="3">
        <v>5</v>
      </c>
      <c r="AQ38" s="3">
        <v>4</v>
      </c>
      <c r="AR38" s="3">
        <v>5</v>
      </c>
      <c r="AS38" s="3">
        <f t="shared" si="5"/>
        <v>48</v>
      </c>
      <c r="AT38" s="3">
        <f t="shared" si="6"/>
        <v>102</v>
      </c>
      <c r="AU38" s="7">
        <v>28</v>
      </c>
      <c r="AV38">
        <f t="shared" si="7"/>
        <v>74</v>
      </c>
      <c r="AW38">
        <f t="shared" si="8"/>
        <v>200</v>
      </c>
      <c r="AX38">
        <f t="shared" si="9"/>
        <v>144</v>
      </c>
    </row>
    <row r="39" spans="1:50" ht="30" customHeight="1">
      <c r="A39">
        <v>28</v>
      </c>
      <c r="B39" s="2" t="s">
        <v>41</v>
      </c>
      <c r="C39" s="3">
        <v>7</v>
      </c>
      <c r="D39" s="3">
        <v>5</v>
      </c>
      <c r="E39" s="3">
        <v>6</v>
      </c>
      <c r="F39" s="3">
        <v>5</v>
      </c>
      <c r="G39" s="3">
        <v>10</v>
      </c>
      <c r="H39" s="3">
        <v>9</v>
      </c>
      <c r="I39" s="3">
        <v>5</v>
      </c>
      <c r="J39" s="3">
        <v>5</v>
      </c>
      <c r="K39" s="3">
        <v>3</v>
      </c>
      <c r="L39" s="3">
        <f t="shared" si="0"/>
        <v>55</v>
      </c>
      <c r="M39" s="3">
        <v>5</v>
      </c>
      <c r="N39" s="3">
        <v>4</v>
      </c>
      <c r="O39" s="3">
        <v>9</v>
      </c>
      <c r="P39" s="3">
        <v>5</v>
      </c>
      <c r="Q39" s="3">
        <v>5</v>
      </c>
      <c r="R39" s="3">
        <v>6</v>
      </c>
      <c r="S39" s="3">
        <v>6</v>
      </c>
      <c r="T39" s="3">
        <v>7</v>
      </c>
      <c r="U39" s="3">
        <v>7</v>
      </c>
      <c r="V39" s="3">
        <f t="shared" si="1"/>
        <v>54</v>
      </c>
      <c r="W39" s="3">
        <f t="shared" si="2"/>
        <v>109</v>
      </c>
      <c r="X39" s="7">
        <v>22</v>
      </c>
      <c r="Y39">
        <f t="shared" si="3"/>
        <v>87</v>
      </c>
      <c r="Z39" s="3">
        <v>4</v>
      </c>
      <c r="AA39" s="3">
        <v>4</v>
      </c>
      <c r="AB39" s="3">
        <v>6</v>
      </c>
      <c r="AC39" s="3">
        <v>3</v>
      </c>
      <c r="AD39" s="3">
        <v>9</v>
      </c>
      <c r="AE39" s="3">
        <v>5</v>
      </c>
      <c r="AF39" s="3">
        <v>5</v>
      </c>
      <c r="AG39" s="3">
        <v>5</v>
      </c>
      <c r="AH39" s="3">
        <v>5</v>
      </c>
      <c r="AI39" s="3">
        <f t="shared" si="4"/>
        <v>46</v>
      </c>
      <c r="AJ39" s="3">
        <v>6</v>
      </c>
      <c r="AK39" s="3">
        <v>4</v>
      </c>
      <c r="AL39" s="3">
        <v>6</v>
      </c>
      <c r="AM39" s="3">
        <v>4</v>
      </c>
      <c r="AN39" s="3">
        <v>5</v>
      </c>
      <c r="AO39" s="3">
        <v>5</v>
      </c>
      <c r="AP39" s="3">
        <v>6</v>
      </c>
      <c r="AQ39" s="3">
        <v>4</v>
      </c>
      <c r="AR39" s="3">
        <v>6</v>
      </c>
      <c r="AS39" s="3">
        <f t="shared" si="5"/>
        <v>46</v>
      </c>
      <c r="AT39" s="3">
        <f t="shared" si="6"/>
        <v>92</v>
      </c>
      <c r="AU39" s="7">
        <v>22</v>
      </c>
      <c r="AV39">
        <f t="shared" si="7"/>
        <v>70</v>
      </c>
      <c r="AW39">
        <f t="shared" si="8"/>
        <v>201</v>
      </c>
      <c r="AX39">
        <f t="shared" si="9"/>
        <v>157</v>
      </c>
    </row>
    <row r="40" spans="1:50" ht="30" customHeight="1">
      <c r="A40">
        <v>29</v>
      </c>
      <c r="B40" s="2" t="s">
        <v>20</v>
      </c>
      <c r="C40" s="3">
        <v>7</v>
      </c>
      <c r="D40" s="3">
        <v>3</v>
      </c>
      <c r="E40" s="3">
        <v>7</v>
      </c>
      <c r="F40" s="3">
        <v>4</v>
      </c>
      <c r="G40" s="3">
        <v>9</v>
      </c>
      <c r="H40" s="3">
        <v>7</v>
      </c>
      <c r="I40" s="3">
        <v>5</v>
      </c>
      <c r="J40" s="3">
        <v>7</v>
      </c>
      <c r="K40" s="3">
        <v>4</v>
      </c>
      <c r="L40" s="3">
        <f t="shared" si="0"/>
        <v>53</v>
      </c>
      <c r="M40" s="3">
        <v>8</v>
      </c>
      <c r="N40" s="3">
        <v>4</v>
      </c>
      <c r="O40" s="3">
        <v>6</v>
      </c>
      <c r="P40" s="3">
        <v>8</v>
      </c>
      <c r="Q40" s="3">
        <v>6</v>
      </c>
      <c r="R40" s="3">
        <v>5</v>
      </c>
      <c r="S40" s="3">
        <v>7</v>
      </c>
      <c r="T40" s="3">
        <v>3</v>
      </c>
      <c r="U40" s="3">
        <v>5</v>
      </c>
      <c r="V40" s="3">
        <f t="shared" si="1"/>
        <v>52</v>
      </c>
      <c r="W40" s="3">
        <f t="shared" si="2"/>
        <v>105</v>
      </c>
      <c r="X40" s="7">
        <v>18</v>
      </c>
      <c r="Y40">
        <f t="shared" si="3"/>
        <v>87</v>
      </c>
      <c r="Z40" s="3">
        <v>5</v>
      </c>
      <c r="AA40" s="3">
        <v>4</v>
      </c>
      <c r="AB40" s="3">
        <v>7</v>
      </c>
      <c r="AC40" s="3">
        <v>3</v>
      </c>
      <c r="AD40" s="3">
        <v>8</v>
      </c>
      <c r="AE40" s="3">
        <v>5</v>
      </c>
      <c r="AF40" s="3">
        <v>5</v>
      </c>
      <c r="AG40" s="3">
        <v>6</v>
      </c>
      <c r="AH40" s="3">
        <v>4</v>
      </c>
      <c r="AI40" s="3">
        <f t="shared" si="4"/>
        <v>47</v>
      </c>
      <c r="AJ40" s="3">
        <v>8</v>
      </c>
      <c r="AK40" s="3">
        <v>4</v>
      </c>
      <c r="AL40" s="3">
        <v>5</v>
      </c>
      <c r="AM40" s="3">
        <v>6</v>
      </c>
      <c r="AN40" s="3">
        <v>5</v>
      </c>
      <c r="AO40" s="3">
        <v>5</v>
      </c>
      <c r="AP40" s="3">
        <v>8</v>
      </c>
      <c r="AQ40" s="3">
        <v>4</v>
      </c>
      <c r="AR40" s="3">
        <v>6</v>
      </c>
      <c r="AS40" s="3">
        <f t="shared" si="5"/>
        <v>51</v>
      </c>
      <c r="AT40" s="3">
        <f t="shared" si="6"/>
        <v>98</v>
      </c>
      <c r="AU40" s="7">
        <v>18</v>
      </c>
      <c r="AV40">
        <f t="shared" si="7"/>
        <v>80</v>
      </c>
      <c r="AW40">
        <f t="shared" si="8"/>
        <v>203</v>
      </c>
      <c r="AX40">
        <f t="shared" si="9"/>
        <v>167</v>
      </c>
    </row>
    <row r="41" spans="1:50" ht="30" customHeight="1">
      <c r="A41">
        <v>30</v>
      </c>
      <c r="B41" s="2" t="s">
        <v>38</v>
      </c>
      <c r="C41" s="3">
        <v>6</v>
      </c>
      <c r="D41" s="3">
        <v>4</v>
      </c>
      <c r="E41" s="3">
        <v>6</v>
      </c>
      <c r="F41" s="3">
        <v>6</v>
      </c>
      <c r="G41" s="3">
        <v>6</v>
      </c>
      <c r="H41" s="3">
        <v>7</v>
      </c>
      <c r="I41" s="3">
        <v>5</v>
      </c>
      <c r="J41" s="3">
        <v>6</v>
      </c>
      <c r="K41" s="3">
        <v>3</v>
      </c>
      <c r="L41" s="3">
        <f t="shared" si="0"/>
        <v>49</v>
      </c>
      <c r="M41" s="3">
        <v>6</v>
      </c>
      <c r="N41" s="3">
        <v>5</v>
      </c>
      <c r="O41" s="3">
        <v>7</v>
      </c>
      <c r="P41" s="3">
        <v>5</v>
      </c>
      <c r="Q41" s="3">
        <v>5</v>
      </c>
      <c r="R41" s="3">
        <v>5</v>
      </c>
      <c r="S41" s="3">
        <v>6</v>
      </c>
      <c r="T41" s="3">
        <v>4</v>
      </c>
      <c r="U41" s="3">
        <v>6</v>
      </c>
      <c r="V41" s="3">
        <f t="shared" si="1"/>
        <v>49</v>
      </c>
      <c r="W41" s="3">
        <f t="shared" si="2"/>
        <v>98</v>
      </c>
      <c r="X41" s="7">
        <v>17</v>
      </c>
      <c r="Y41">
        <f t="shared" si="3"/>
        <v>81</v>
      </c>
      <c r="Z41" s="3">
        <v>5</v>
      </c>
      <c r="AA41" s="3">
        <v>4</v>
      </c>
      <c r="AB41" s="3">
        <v>6</v>
      </c>
      <c r="AC41" s="3">
        <v>6</v>
      </c>
      <c r="AD41" s="3">
        <v>6</v>
      </c>
      <c r="AE41" s="3">
        <v>8</v>
      </c>
      <c r="AF41" s="3">
        <v>5</v>
      </c>
      <c r="AG41" s="3">
        <v>9</v>
      </c>
      <c r="AH41" s="3">
        <v>4</v>
      </c>
      <c r="AI41" s="3">
        <f t="shared" si="4"/>
        <v>53</v>
      </c>
      <c r="AJ41" s="3">
        <v>5</v>
      </c>
      <c r="AK41" s="3">
        <v>3</v>
      </c>
      <c r="AL41" s="3">
        <v>7</v>
      </c>
      <c r="AM41" s="3">
        <v>6</v>
      </c>
      <c r="AN41" s="3">
        <v>6</v>
      </c>
      <c r="AO41" s="3">
        <v>6</v>
      </c>
      <c r="AP41" s="3">
        <v>9</v>
      </c>
      <c r="AQ41" s="3">
        <v>5</v>
      </c>
      <c r="AR41" s="3">
        <v>6</v>
      </c>
      <c r="AS41" s="3">
        <f t="shared" si="5"/>
        <v>53</v>
      </c>
      <c r="AT41" s="3">
        <f t="shared" si="6"/>
        <v>106</v>
      </c>
      <c r="AU41" s="7">
        <v>17</v>
      </c>
      <c r="AV41">
        <f t="shared" si="7"/>
        <v>89</v>
      </c>
      <c r="AW41">
        <f t="shared" si="8"/>
        <v>204</v>
      </c>
      <c r="AX41">
        <f t="shared" si="9"/>
        <v>170</v>
      </c>
    </row>
    <row r="42" spans="1:50" ht="30" customHeight="1">
      <c r="A42">
        <v>31</v>
      </c>
      <c r="B42" s="2" t="s">
        <v>16</v>
      </c>
      <c r="C42" s="3">
        <v>7</v>
      </c>
      <c r="D42" s="3">
        <v>3</v>
      </c>
      <c r="E42" s="3">
        <v>5</v>
      </c>
      <c r="F42" s="3">
        <v>5</v>
      </c>
      <c r="G42" s="3">
        <v>6</v>
      </c>
      <c r="H42" s="3">
        <v>5</v>
      </c>
      <c r="I42" s="3">
        <v>7</v>
      </c>
      <c r="J42" s="3">
        <v>6</v>
      </c>
      <c r="K42" s="3">
        <v>5</v>
      </c>
      <c r="L42" s="3">
        <f t="shared" si="0"/>
        <v>49</v>
      </c>
      <c r="M42" s="3">
        <v>7</v>
      </c>
      <c r="N42" s="3">
        <v>4</v>
      </c>
      <c r="O42" s="3">
        <v>6</v>
      </c>
      <c r="P42" s="3">
        <v>4</v>
      </c>
      <c r="Q42" s="3">
        <v>5</v>
      </c>
      <c r="R42" s="3">
        <v>8</v>
      </c>
      <c r="S42" s="3">
        <v>7</v>
      </c>
      <c r="T42" s="3">
        <v>4</v>
      </c>
      <c r="U42" s="3">
        <v>7</v>
      </c>
      <c r="V42" s="3">
        <f t="shared" si="1"/>
        <v>52</v>
      </c>
      <c r="W42" s="3">
        <f t="shared" si="2"/>
        <v>101</v>
      </c>
      <c r="X42" s="7">
        <v>28</v>
      </c>
      <c r="Y42">
        <f t="shared" si="3"/>
        <v>73</v>
      </c>
      <c r="Z42" s="3">
        <v>4</v>
      </c>
      <c r="AA42" s="3">
        <v>4</v>
      </c>
      <c r="AB42" s="3">
        <v>6</v>
      </c>
      <c r="AC42" s="3">
        <v>7</v>
      </c>
      <c r="AD42" s="3">
        <v>11</v>
      </c>
      <c r="AE42" s="3">
        <v>6</v>
      </c>
      <c r="AF42" s="3">
        <v>4</v>
      </c>
      <c r="AG42" s="3">
        <v>9</v>
      </c>
      <c r="AH42" s="3">
        <v>5</v>
      </c>
      <c r="AI42" s="3">
        <f t="shared" si="4"/>
        <v>56</v>
      </c>
      <c r="AJ42" s="3">
        <v>5</v>
      </c>
      <c r="AK42" s="3">
        <v>4</v>
      </c>
      <c r="AL42" s="3">
        <v>5</v>
      </c>
      <c r="AM42" s="3">
        <v>5</v>
      </c>
      <c r="AN42" s="3">
        <v>6</v>
      </c>
      <c r="AO42" s="3">
        <v>7</v>
      </c>
      <c r="AP42" s="3">
        <v>8</v>
      </c>
      <c r="AQ42" s="3">
        <v>3</v>
      </c>
      <c r="AR42" s="3">
        <v>5</v>
      </c>
      <c r="AS42" s="3">
        <f t="shared" si="5"/>
        <v>48</v>
      </c>
      <c r="AT42" s="3">
        <f t="shared" si="6"/>
        <v>104</v>
      </c>
      <c r="AU42" s="7">
        <v>28</v>
      </c>
      <c r="AV42">
        <f t="shared" si="7"/>
        <v>76</v>
      </c>
      <c r="AW42">
        <f t="shared" si="8"/>
        <v>205</v>
      </c>
      <c r="AX42">
        <f t="shared" si="9"/>
        <v>149</v>
      </c>
    </row>
    <row r="43" spans="1:50" ht="30" customHeight="1">
      <c r="A43">
        <v>32</v>
      </c>
      <c r="B43" s="2" t="s">
        <v>57</v>
      </c>
      <c r="C43" s="3">
        <v>6</v>
      </c>
      <c r="D43" s="3">
        <v>4</v>
      </c>
      <c r="E43" s="3">
        <v>5</v>
      </c>
      <c r="F43" s="3">
        <v>5</v>
      </c>
      <c r="G43" s="3">
        <v>6</v>
      </c>
      <c r="H43" s="3">
        <v>5</v>
      </c>
      <c r="I43" s="3">
        <v>6</v>
      </c>
      <c r="J43" s="3">
        <v>7</v>
      </c>
      <c r="K43" s="3">
        <v>2</v>
      </c>
      <c r="L43" s="3">
        <f t="shared" si="0"/>
        <v>46</v>
      </c>
      <c r="M43" s="3">
        <v>4</v>
      </c>
      <c r="N43" s="3">
        <v>5</v>
      </c>
      <c r="O43" s="3">
        <v>5</v>
      </c>
      <c r="P43" s="3">
        <v>4</v>
      </c>
      <c r="Q43" s="3">
        <v>4</v>
      </c>
      <c r="R43" s="3">
        <v>10</v>
      </c>
      <c r="S43" s="3">
        <v>8</v>
      </c>
      <c r="T43" s="3">
        <v>5</v>
      </c>
      <c r="U43" s="3">
        <v>9</v>
      </c>
      <c r="V43" s="3">
        <f t="shared" si="1"/>
        <v>54</v>
      </c>
      <c r="W43" s="3">
        <f t="shared" si="2"/>
        <v>100</v>
      </c>
      <c r="X43" s="7">
        <v>28</v>
      </c>
      <c r="Y43">
        <f t="shared" si="3"/>
        <v>72</v>
      </c>
      <c r="Z43" s="3">
        <v>6</v>
      </c>
      <c r="AA43" s="3">
        <v>9</v>
      </c>
      <c r="AB43" s="3">
        <v>7</v>
      </c>
      <c r="AC43" s="3">
        <v>3</v>
      </c>
      <c r="AD43" s="3">
        <v>9</v>
      </c>
      <c r="AE43" s="3">
        <v>4</v>
      </c>
      <c r="AF43" s="3">
        <v>5</v>
      </c>
      <c r="AG43" s="3">
        <v>7</v>
      </c>
      <c r="AH43" s="3">
        <v>3</v>
      </c>
      <c r="AI43" s="3">
        <f t="shared" si="4"/>
        <v>53</v>
      </c>
      <c r="AJ43" s="3">
        <v>6</v>
      </c>
      <c r="AK43" s="3">
        <v>5</v>
      </c>
      <c r="AL43" s="3">
        <v>7</v>
      </c>
      <c r="AM43" s="3">
        <v>6</v>
      </c>
      <c r="AN43" s="3">
        <v>4</v>
      </c>
      <c r="AO43" s="3">
        <v>7</v>
      </c>
      <c r="AP43" s="3">
        <v>6</v>
      </c>
      <c r="AQ43" s="3">
        <v>3</v>
      </c>
      <c r="AR43" s="3">
        <v>8</v>
      </c>
      <c r="AS43" s="3">
        <f t="shared" si="5"/>
        <v>52</v>
      </c>
      <c r="AT43" s="3">
        <f t="shared" si="6"/>
        <v>105</v>
      </c>
      <c r="AU43" s="7">
        <v>28</v>
      </c>
      <c r="AV43">
        <f t="shared" si="7"/>
        <v>77</v>
      </c>
      <c r="AW43">
        <f t="shared" si="8"/>
        <v>205</v>
      </c>
      <c r="AX43">
        <f t="shared" si="9"/>
        <v>149</v>
      </c>
    </row>
    <row r="44" spans="1:50" ht="30" customHeight="1">
      <c r="A44">
        <v>33</v>
      </c>
      <c r="B44" s="2" t="s">
        <v>10</v>
      </c>
      <c r="C44" s="3">
        <v>6</v>
      </c>
      <c r="D44" s="3">
        <v>6</v>
      </c>
      <c r="E44" s="3">
        <v>6</v>
      </c>
      <c r="F44" s="3">
        <v>4</v>
      </c>
      <c r="G44" s="3">
        <v>6</v>
      </c>
      <c r="H44" s="3">
        <v>4</v>
      </c>
      <c r="I44" s="3">
        <v>5</v>
      </c>
      <c r="J44" s="3">
        <v>5</v>
      </c>
      <c r="K44" s="3">
        <v>4</v>
      </c>
      <c r="L44" s="3">
        <f aca="true" t="shared" si="10" ref="L44:L75">SUM(C44:K44)</f>
        <v>46</v>
      </c>
      <c r="M44" s="3">
        <v>5</v>
      </c>
      <c r="N44" s="3">
        <v>5</v>
      </c>
      <c r="O44" s="3">
        <v>6</v>
      </c>
      <c r="P44" s="3">
        <v>6</v>
      </c>
      <c r="Q44" s="3">
        <v>4</v>
      </c>
      <c r="R44" s="3">
        <v>9</v>
      </c>
      <c r="S44" s="3">
        <v>6</v>
      </c>
      <c r="T44" s="3">
        <v>5</v>
      </c>
      <c r="U44" s="3">
        <v>7</v>
      </c>
      <c r="V44" s="3">
        <f aca="true" t="shared" si="11" ref="V44:V75">SUM(M44:U44)</f>
        <v>53</v>
      </c>
      <c r="W44" s="3">
        <f aca="true" t="shared" si="12" ref="W44:W75">L44+V44</f>
        <v>99</v>
      </c>
      <c r="X44" s="7">
        <v>22</v>
      </c>
      <c r="Y44">
        <f aca="true" t="shared" si="13" ref="Y44:Y75">W44-X44</f>
        <v>77</v>
      </c>
      <c r="Z44" s="3">
        <v>6</v>
      </c>
      <c r="AA44" s="3">
        <v>4</v>
      </c>
      <c r="AB44" s="3">
        <v>6</v>
      </c>
      <c r="AC44" s="3">
        <v>5</v>
      </c>
      <c r="AD44" s="3">
        <v>7</v>
      </c>
      <c r="AE44" s="3">
        <v>6</v>
      </c>
      <c r="AF44" s="3">
        <v>7</v>
      </c>
      <c r="AG44" s="3">
        <v>8</v>
      </c>
      <c r="AH44" s="3">
        <v>5</v>
      </c>
      <c r="AI44" s="3">
        <f aca="true" t="shared" si="14" ref="AI44:AI75">SUM(Z44:AH44)</f>
        <v>54</v>
      </c>
      <c r="AJ44" s="3">
        <v>5</v>
      </c>
      <c r="AK44" s="3">
        <v>3</v>
      </c>
      <c r="AL44" s="3">
        <v>7</v>
      </c>
      <c r="AM44" s="3">
        <v>9</v>
      </c>
      <c r="AN44" s="3">
        <v>4</v>
      </c>
      <c r="AO44" s="3">
        <v>6</v>
      </c>
      <c r="AP44" s="3">
        <v>7</v>
      </c>
      <c r="AQ44" s="3">
        <v>4</v>
      </c>
      <c r="AR44" s="3">
        <v>9</v>
      </c>
      <c r="AS44" s="3">
        <f aca="true" t="shared" si="15" ref="AS44:AS75">SUM(AJ44:AR44)</f>
        <v>54</v>
      </c>
      <c r="AT44" s="3">
        <f t="shared" si="6"/>
        <v>108</v>
      </c>
      <c r="AU44" s="7">
        <v>22</v>
      </c>
      <c r="AV44">
        <f aca="true" t="shared" si="16" ref="AV44:AV75">AT44-AU44</f>
        <v>86</v>
      </c>
      <c r="AW44">
        <f t="shared" si="8"/>
        <v>207</v>
      </c>
      <c r="AX44">
        <f t="shared" si="9"/>
        <v>163</v>
      </c>
    </row>
    <row r="45" spans="1:50" ht="30" customHeight="1">
      <c r="A45">
        <v>34</v>
      </c>
      <c r="B45" s="2" t="s">
        <v>17</v>
      </c>
      <c r="C45" s="3">
        <v>6</v>
      </c>
      <c r="D45" s="3">
        <v>6</v>
      </c>
      <c r="E45" s="3">
        <v>5</v>
      </c>
      <c r="F45" s="3">
        <v>7</v>
      </c>
      <c r="G45" s="3">
        <v>7</v>
      </c>
      <c r="H45" s="3">
        <v>6</v>
      </c>
      <c r="I45" s="3">
        <v>7</v>
      </c>
      <c r="J45" s="3">
        <v>6</v>
      </c>
      <c r="K45" s="3">
        <v>4</v>
      </c>
      <c r="L45" s="3">
        <f t="shared" si="10"/>
        <v>54</v>
      </c>
      <c r="M45" s="3">
        <v>6</v>
      </c>
      <c r="N45" s="3">
        <v>8</v>
      </c>
      <c r="O45" s="3">
        <v>7</v>
      </c>
      <c r="P45" s="3">
        <v>6</v>
      </c>
      <c r="Q45" s="3">
        <v>6</v>
      </c>
      <c r="R45" s="3">
        <v>8</v>
      </c>
      <c r="S45" s="3">
        <v>6</v>
      </c>
      <c r="T45" s="3">
        <v>5</v>
      </c>
      <c r="U45" s="3">
        <v>7</v>
      </c>
      <c r="V45" s="3">
        <f t="shared" si="11"/>
        <v>59</v>
      </c>
      <c r="W45" s="3">
        <f t="shared" si="12"/>
        <v>113</v>
      </c>
      <c r="X45" s="7">
        <v>22</v>
      </c>
      <c r="Y45">
        <f t="shared" si="13"/>
        <v>91</v>
      </c>
      <c r="Z45" s="3">
        <v>4</v>
      </c>
      <c r="AA45" s="3">
        <v>4</v>
      </c>
      <c r="AB45" s="3">
        <v>6</v>
      </c>
      <c r="AC45" s="3">
        <v>5</v>
      </c>
      <c r="AD45" s="3">
        <v>8</v>
      </c>
      <c r="AE45" s="3">
        <v>7</v>
      </c>
      <c r="AF45" s="3">
        <v>5</v>
      </c>
      <c r="AG45" s="3">
        <v>6</v>
      </c>
      <c r="AH45" s="3">
        <v>5</v>
      </c>
      <c r="AI45" s="3">
        <f t="shared" si="14"/>
        <v>50</v>
      </c>
      <c r="AJ45" s="3">
        <v>4</v>
      </c>
      <c r="AK45" s="3">
        <v>4</v>
      </c>
      <c r="AL45" s="3">
        <v>7</v>
      </c>
      <c r="AM45" s="3">
        <v>6</v>
      </c>
      <c r="AN45" s="3">
        <v>4</v>
      </c>
      <c r="AO45" s="3">
        <v>4</v>
      </c>
      <c r="AP45" s="3">
        <v>6</v>
      </c>
      <c r="AQ45" s="3">
        <v>3</v>
      </c>
      <c r="AR45" s="3">
        <v>6</v>
      </c>
      <c r="AS45" s="3">
        <f t="shared" si="15"/>
        <v>44</v>
      </c>
      <c r="AT45" s="3">
        <f t="shared" si="6"/>
        <v>94</v>
      </c>
      <c r="AU45" s="7">
        <v>22</v>
      </c>
      <c r="AV45">
        <f t="shared" si="16"/>
        <v>72</v>
      </c>
      <c r="AW45">
        <f t="shared" si="8"/>
        <v>207</v>
      </c>
      <c r="AX45">
        <f t="shared" si="9"/>
        <v>163</v>
      </c>
    </row>
    <row r="46" spans="1:50" ht="30" customHeight="1">
      <c r="A46">
        <v>35</v>
      </c>
      <c r="B46" s="2" t="s">
        <v>23</v>
      </c>
      <c r="C46" s="3">
        <v>5</v>
      </c>
      <c r="D46" s="3">
        <v>4</v>
      </c>
      <c r="E46" s="3">
        <v>8</v>
      </c>
      <c r="F46" s="3">
        <v>3</v>
      </c>
      <c r="G46" s="3">
        <v>7</v>
      </c>
      <c r="H46" s="3">
        <v>7</v>
      </c>
      <c r="I46" s="3">
        <v>5</v>
      </c>
      <c r="J46" s="3">
        <v>8</v>
      </c>
      <c r="K46" s="3">
        <v>4</v>
      </c>
      <c r="L46" s="3">
        <f t="shared" si="10"/>
        <v>51</v>
      </c>
      <c r="M46" s="3">
        <v>7</v>
      </c>
      <c r="N46" s="3">
        <v>4</v>
      </c>
      <c r="O46" s="3">
        <v>10</v>
      </c>
      <c r="P46" s="3">
        <v>6</v>
      </c>
      <c r="Q46" s="3">
        <v>5</v>
      </c>
      <c r="R46" s="3">
        <v>6</v>
      </c>
      <c r="S46" s="3">
        <v>6</v>
      </c>
      <c r="T46" s="3">
        <v>4</v>
      </c>
      <c r="U46" s="3">
        <v>5</v>
      </c>
      <c r="V46" s="3">
        <f t="shared" si="11"/>
        <v>53</v>
      </c>
      <c r="W46" s="3">
        <f t="shared" si="12"/>
        <v>104</v>
      </c>
      <c r="X46" s="7">
        <v>28</v>
      </c>
      <c r="Y46">
        <f t="shared" si="13"/>
        <v>76</v>
      </c>
      <c r="Z46" s="3">
        <v>7</v>
      </c>
      <c r="AA46" s="3">
        <v>5</v>
      </c>
      <c r="AB46" s="3">
        <v>8</v>
      </c>
      <c r="AC46" s="3">
        <v>3</v>
      </c>
      <c r="AD46" s="3">
        <v>6</v>
      </c>
      <c r="AE46" s="3">
        <v>6</v>
      </c>
      <c r="AF46" s="3">
        <v>6</v>
      </c>
      <c r="AG46" s="3">
        <v>5</v>
      </c>
      <c r="AH46" s="3">
        <v>5</v>
      </c>
      <c r="AI46" s="3">
        <f t="shared" si="14"/>
        <v>51</v>
      </c>
      <c r="AJ46" s="3">
        <v>4</v>
      </c>
      <c r="AK46" s="3">
        <v>7</v>
      </c>
      <c r="AL46" s="3">
        <v>6</v>
      </c>
      <c r="AM46" s="3">
        <v>5</v>
      </c>
      <c r="AN46" s="3">
        <v>5</v>
      </c>
      <c r="AO46" s="3">
        <v>5</v>
      </c>
      <c r="AP46" s="3">
        <v>8</v>
      </c>
      <c r="AQ46" s="3">
        <v>4</v>
      </c>
      <c r="AR46" s="3">
        <v>9</v>
      </c>
      <c r="AS46" s="3">
        <f t="shared" si="15"/>
        <v>53</v>
      </c>
      <c r="AT46" s="3">
        <f t="shared" si="6"/>
        <v>104</v>
      </c>
      <c r="AU46" s="7">
        <v>28</v>
      </c>
      <c r="AV46">
        <f t="shared" si="16"/>
        <v>76</v>
      </c>
      <c r="AW46">
        <f t="shared" si="8"/>
        <v>208</v>
      </c>
      <c r="AX46">
        <f t="shared" si="9"/>
        <v>152</v>
      </c>
    </row>
    <row r="47" spans="1:50" ht="30" customHeight="1">
      <c r="A47">
        <v>36</v>
      </c>
      <c r="B47" s="2" t="s">
        <v>22</v>
      </c>
      <c r="C47" s="3">
        <v>6</v>
      </c>
      <c r="D47" s="3">
        <v>6</v>
      </c>
      <c r="E47" s="3">
        <v>8</v>
      </c>
      <c r="F47" s="3">
        <v>5</v>
      </c>
      <c r="G47" s="3">
        <v>7</v>
      </c>
      <c r="H47" s="3">
        <v>5</v>
      </c>
      <c r="I47" s="3">
        <v>5</v>
      </c>
      <c r="J47" s="3">
        <v>8</v>
      </c>
      <c r="K47" s="3">
        <v>4</v>
      </c>
      <c r="L47" s="3">
        <f t="shared" si="10"/>
        <v>54</v>
      </c>
      <c r="M47" s="3">
        <v>5</v>
      </c>
      <c r="N47" s="3">
        <v>4</v>
      </c>
      <c r="O47" s="3">
        <v>6</v>
      </c>
      <c r="P47" s="3">
        <v>7</v>
      </c>
      <c r="Q47" s="3">
        <v>5</v>
      </c>
      <c r="R47" s="3">
        <v>6</v>
      </c>
      <c r="S47" s="3">
        <v>5</v>
      </c>
      <c r="T47" s="3">
        <v>5</v>
      </c>
      <c r="U47" s="3">
        <v>7</v>
      </c>
      <c r="V47" s="3">
        <f t="shared" si="11"/>
        <v>50</v>
      </c>
      <c r="W47" s="3">
        <f t="shared" si="12"/>
        <v>104</v>
      </c>
      <c r="X47" s="7">
        <v>28</v>
      </c>
      <c r="Y47">
        <f t="shared" si="13"/>
        <v>76</v>
      </c>
      <c r="Z47" s="3">
        <v>8</v>
      </c>
      <c r="AA47" s="3">
        <v>6</v>
      </c>
      <c r="AB47" s="3">
        <v>5</v>
      </c>
      <c r="AC47" s="3">
        <v>5</v>
      </c>
      <c r="AD47" s="3">
        <v>7</v>
      </c>
      <c r="AE47" s="3">
        <v>7</v>
      </c>
      <c r="AF47" s="3">
        <v>6</v>
      </c>
      <c r="AG47" s="3">
        <v>6</v>
      </c>
      <c r="AH47" s="3">
        <v>3</v>
      </c>
      <c r="AI47" s="3">
        <f t="shared" si="14"/>
        <v>53</v>
      </c>
      <c r="AJ47" s="3">
        <v>6</v>
      </c>
      <c r="AK47" s="3">
        <v>4</v>
      </c>
      <c r="AL47" s="3">
        <v>6</v>
      </c>
      <c r="AM47" s="3">
        <v>4</v>
      </c>
      <c r="AN47" s="3">
        <v>7</v>
      </c>
      <c r="AO47" s="3">
        <v>5</v>
      </c>
      <c r="AP47" s="3">
        <v>8</v>
      </c>
      <c r="AQ47" s="3">
        <v>8</v>
      </c>
      <c r="AR47" s="3">
        <v>6</v>
      </c>
      <c r="AS47" s="3">
        <f t="shared" si="15"/>
        <v>54</v>
      </c>
      <c r="AT47" s="3">
        <f t="shared" si="6"/>
        <v>107</v>
      </c>
      <c r="AU47" s="7">
        <v>28</v>
      </c>
      <c r="AV47">
        <f t="shared" si="16"/>
        <v>79</v>
      </c>
      <c r="AW47">
        <f t="shared" si="8"/>
        <v>211</v>
      </c>
      <c r="AX47">
        <f t="shared" si="9"/>
        <v>155</v>
      </c>
    </row>
    <row r="48" spans="1:50" ht="30" customHeight="1">
      <c r="A48">
        <v>37</v>
      </c>
      <c r="B48" s="2" t="s">
        <v>9</v>
      </c>
      <c r="C48" s="3">
        <v>5</v>
      </c>
      <c r="D48" s="3">
        <v>5</v>
      </c>
      <c r="E48" s="3">
        <v>6</v>
      </c>
      <c r="F48" s="3">
        <v>3</v>
      </c>
      <c r="G48" s="3">
        <v>10</v>
      </c>
      <c r="H48" s="3">
        <v>5</v>
      </c>
      <c r="I48" s="3">
        <v>5</v>
      </c>
      <c r="J48" s="3">
        <v>7</v>
      </c>
      <c r="K48" s="3">
        <v>5</v>
      </c>
      <c r="L48" s="3">
        <f t="shared" si="10"/>
        <v>51</v>
      </c>
      <c r="M48" s="3">
        <v>9</v>
      </c>
      <c r="N48" s="3">
        <v>3</v>
      </c>
      <c r="O48" s="3">
        <v>7</v>
      </c>
      <c r="P48" s="3">
        <v>10</v>
      </c>
      <c r="Q48" s="3">
        <v>4</v>
      </c>
      <c r="R48" s="3">
        <v>8</v>
      </c>
      <c r="S48" s="3">
        <v>6</v>
      </c>
      <c r="T48" s="3">
        <v>4</v>
      </c>
      <c r="U48" s="3">
        <v>6</v>
      </c>
      <c r="V48" s="3">
        <f t="shared" si="11"/>
        <v>57</v>
      </c>
      <c r="W48" s="3">
        <f t="shared" si="12"/>
        <v>108</v>
      </c>
      <c r="X48" s="7">
        <v>28</v>
      </c>
      <c r="Y48">
        <f t="shared" si="13"/>
        <v>80</v>
      </c>
      <c r="Z48" s="3">
        <v>6</v>
      </c>
      <c r="AA48" s="3">
        <v>6</v>
      </c>
      <c r="AB48" s="3">
        <v>9</v>
      </c>
      <c r="AC48" s="3">
        <v>3</v>
      </c>
      <c r="AD48" s="3">
        <v>7</v>
      </c>
      <c r="AE48" s="3">
        <v>5</v>
      </c>
      <c r="AF48" s="3">
        <v>8</v>
      </c>
      <c r="AG48" s="3">
        <v>11</v>
      </c>
      <c r="AH48" s="3">
        <v>5</v>
      </c>
      <c r="AI48" s="3">
        <f t="shared" si="14"/>
        <v>60</v>
      </c>
      <c r="AJ48" s="3">
        <v>5</v>
      </c>
      <c r="AK48" s="3">
        <v>6</v>
      </c>
      <c r="AL48" s="3">
        <v>7</v>
      </c>
      <c r="AM48" s="3">
        <v>5</v>
      </c>
      <c r="AN48" s="3">
        <v>3</v>
      </c>
      <c r="AO48" s="3">
        <v>6</v>
      </c>
      <c r="AP48" s="3">
        <v>6</v>
      </c>
      <c r="AQ48" s="3">
        <v>3</v>
      </c>
      <c r="AR48" s="3">
        <v>7</v>
      </c>
      <c r="AS48" s="3">
        <f t="shared" si="15"/>
        <v>48</v>
      </c>
      <c r="AT48" s="3">
        <f t="shared" si="6"/>
        <v>108</v>
      </c>
      <c r="AU48" s="7">
        <v>28</v>
      </c>
      <c r="AV48">
        <f t="shared" si="16"/>
        <v>80</v>
      </c>
      <c r="AW48">
        <f t="shared" si="8"/>
        <v>216</v>
      </c>
      <c r="AX48">
        <f t="shared" si="9"/>
        <v>160</v>
      </c>
    </row>
    <row r="49" spans="1:50" ht="30" customHeight="1">
      <c r="A49">
        <v>38</v>
      </c>
      <c r="B49" s="2" t="s">
        <v>27</v>
      </c>
      <c r="C49" s="3">
        <v>5</v>
      </c>
      <c r="D49" s="3">
        <v>4</v>
      </c>
      <c r="E49" s="3">
        <v>7</v>
      </c>
      <c r="F49" s="3">
        <v>4</v>
      </c>
      <c r="G49" s="3">
        <v>7</v>
      </c>
      <c r="H49" s="3">
        <v>6</v>
      </c>
      <c r="I49" s="3">
        <v>5</v>
      </c>
      <c r="J49" s="3">
        <v>5</v>
      </c>
      <c r="K49" s="3">
        <v>7</v>
      </c>
      <c r="L49" s="3">
        <f t="shared" si="10"/>
        <v>50</v>
      </c>
      <c r="M49" s="3">
        <v>6</v>
      </c>
      <c r="N49" s="3">
        <v>6</v>
      </c>
      <c r="O49" s="3">
        <v>6</v>
      </c>
      <c r="P49" s="3">
        <v>6</v>
      </c>
      <c r="Q49" s="3">
        <v>6</v>
      </c>
      <c r="R49" s="3">
        <v>6</v>
      </c>
      <c r="S49" s="3">
        <v>5</v>
      </c>
      <c r="T49" s="3">
        <v>6</v>
      </c>
      <c r="U49" s="3">
        <v>8</v>
      </c>
      <c r="V49" s="3">
        <f t="shared" si="11"/>
        <v>55</v>
      </c>
      <c r="W49" s="3">
        <f t="shared" si="12"/>
        <v>105</v>
      </c>
      <c r="X49" s="7">
        <v>27</v>
      </c>
      <c r="Y49">
        <f t="shared" si="13"/>
        <v>78</v>
      </c>
      <c r="Z49" s="3">
        <v>5</v>
      </c>
      <c r="AA49" s="3">
        <v>5</v>
      </c>
      <c r="AB49" s="3">
        <v>7</v>
      </c>
      <c r="AC49" s="3">
        <v>3</v>
      </c>
      <c r="AD49" s="3">
        <v>14</v>
      </c>
      <c r="AE49" s="3">
        <v>5</v>
      </c>
      <c r="AF49" s="3">
        <v>8</v>
      </c>
      <c r="AG49" s="3">
        <v>5</v>
      </c>
      <c r="AH49" s="3">
        <v>6</v>
      </c>
      <c r="AI49" s="3">
        <f t="shared" si="14"/>
        <v>58</v>
      </c>
      <c r="AJ49" s="3">
        <v>7</v>
      </c>
      <c r="AK49" s="3">
        <v>3</v>
      </c>
      <c r="AL49" s="3">
        <v>6</v>
      </c>
      <c r="AM49" s="3">
        <v>6</v>
      </c>
      <c r="AN49" s="3">
        <v>6</v>
      </c>
      <c r="AO49" s="3">
        <v>8</v>
      </c>
      <c r="AP49" s="3">
        <v>6</v>
      </c>
      <c r="AQ49" s="3">
        <v>6</v>
      </c>
      <c r="AR49" s="3">
        <v>5</v>
      </c>
      <c r="AS49" s="3">
        <f t="shared" si="15"/>
        <v>53</v>
      </c>
      <c r="AT49" s="3">
        <f t="shared" si="6"/>
        <v>111</v>
      </c>
      <c r="AU49" s="7">
        <v>27</v>
      </c>
      <c r="AV49">
        <f t="shared" si="16"/>
        <v>84</v>
      </c>
      <c r="AW49">
        <f t="shared" si="8"/>
        <v>216</v>
      </c>
      <c r="AX49">
        <f t="shared" si="9"/>
        <v>162</v>
      </c>
    </row>
    <row r="50" spans="1:50" ht="30" customHeight="1">
      <c r="A50">
        <v>39</v>
      </c>
      <c r="B50" s="2" t="s">
        <v>8</v>
      </c>
      <c r="C50" s="3">
        <v>6</v>
      </c>
      <c r="D50" s="3">
        <v>4</v>
      </c>
      <c r="E50" s="3">
        <v>5</v>
      </c>
      <c r="F50" s="3">
        <v>4</v>
      </c>
      <c r="G50" s="3">
        <v>11</v>
      </c>
      <c r="H50" s="3">
        <v>9</v>
      </c>
      <c r="I50" s="3">
        <v>6</v>
      </c>
      <c r="J50" s="3">
        <v>6</v>
      </c>
      <c r="K50" s="3">
        <v>6</v>
      </c>
      <c r="L50" s="3">
        <f t="shared" si="10"/>
        <v>57</v>
      </c>
      <c r="M50" s="3">
        <v>8</v>
      </c>
      <c r="N50" s="3">
        <v>5</v>
      </c>
      <c r="O50" s="3">
        <v>8</v>
      </c>
      <c r="P50" s="3">
        <v>8</v>
      </c>
      <c r="Q50" s="3">
        <v>5</v>
      </c>
      <c r="R50" s="3">
        <v>7</v>
      </c>
      <c r="S50" s="3">
        <v>9</v>
      </c>
      <c r="T50" s="3">
        <v>4</v>
      </c>
      <c r="U50" s="3">
        <v>7</v>
      </c>
      <c r="V50" s="3">
        <f t="shared" si="11"/>
        <v>61</v>
      </c>
      <c r="W50" s="3">
        <f t="shared" si="12"/>
        <v>118</v>
      </c>
      <c r="X50" s="7">
        <v>24</v>
      </c>
      <c r="Y50">
        <f t="shared" si="13"/>
        <v>94</v>
      </c>
      <c r="Z50" s="3">
        <v>5</v>
      </c>
      <c r="AA50" s="3">
        <v>4</v>
      </c>
      <c r="AB50" s="3">
        <v>6</v>
      </c>
      <c r="AC50" s="3">
        <v>5</v>
      </c>
      <c r="AD50" s="3">
        <v>8</v>
      </c>
      <c r="AE50" s="3">
        <v>5</v>
      </c>
      <c r="AF50" s="3">
        <v>6</v>
      </c>
      <c r="AG50" s="3">
        <v>7</v>
      </c>
      <c r="AH50" s="3">
        <v>4</v>
      </c>
      <c r="AI50" s="3">
        <f t="shared" si="14"/>
        <v>50</v>
      </c>
      <c r="AJ50" s="3">
        <v>6</v>
      </c>
      <c r="AK50" s="3">
        <v>7</v>
      </c>
      <c r="AL50" s="3">
        <v>8</v>
      </c>
      <c r="AM50" s="3">
        <v>5</v>
      </c>
      <c r="AN50" s="3">
        <v>6</v>
      </c>
      <c r="AO50" s="3">
        <v>9</v>
      </c>
      <c r="AP50" s="3">
        <v>7</v>
      </c>
      <c r="AQ50" s="3">
        <v>4</v>
      </c>
      <c r="AR50" s="3">
        <v>8</v>
      </c>
      <c r="AS50" s="3">
        <f t="shared" si="15"/>
        <v>60</v>
      </c>
      <c r="AT50" s="3">
        <f t="shared" si="6"/>
        <v>110</v>
      </c>
      <c r="AU50" s="7">
        <v>24</v>
      </c>
      <c r="AV50">
        <f t="shared" si="16"/>
        <v>86</v>
      </c>
      <c r="AW50">
        <f t="shared" si="8"/>
        <v>228</v>
      </c>
      <c r="AX50">
        <f t="shared" si="9"/>
        <v>180</v>
      </c>
    </row>
    <row r="51" spans="1:50" ht="30" customHeight="1">
      <c r="A51">
        <v>40</v>
      </c>
      <c r="B51" s="2" t="s">
        <v>50</v>
      </c>
      <c r="C51" s="3">
        <v>6</v>
      </c>
      <c r="D51" s="3">
        <v>5</v>
      </c>
      <c r="E51" s="3">
        <v>6</v>
      </c>
      <c r="F51" s="3">
        <v>6</v>
      </c>
      <c r="G51" s="3">
        <v>8</v>
      </c>
      <c r="H51" s="3">
        <v>5</v>
      </c>
      <c r="I51" s="3">
        <v>7</v>
      </c>
      <c r="J51" s="3">
        <v>8</v>
      </c>
      <c r="K51" s="3">
        <v>5</v>
      </c>
      <c r="L51" s="3">
        <f t="shared" si="10"/>
        <v>56</v>
      </c>
      <c r="M51" s="3">
        <v>6</v>
      </c>
      <c r="N51" s="3">
        <v>5</v>
      </c>
      <c r="O51" s="3">
        <v>6</v>
      </c>
      <c r="P51" s="3">
        <v>12</v>
      </c>
      <c r="Q51" s="3">
        <v>5</v>
      </c>
      <c r="R51" s="3">
        <v>6</v>
      </c>
      <c r="S51" s="3">
        <v>6</v>
      </c>
      <c r="T51" s="3">
        <v>4</v>
      </c>
      <c r="U51" s="3">
        <v>8</v>
      </c>
      <c r="V51" s="3">
        <f t="shared" si="11"/>
        <v>58</v>
      </c>
      <c r="W51" s="3">
        <f t="shared" si="12"/>
        <v>114</v>
      </c>
      <c r="X51" s="7">
        <v>28</v>
      </c>
      <c r="Y51">
        <f t="shared" si="13"/>
        <v>86</v>
      </c>
      <c r="Z51" s="3">
        <v>5</v>
      </c>
      <c r="AA51" s="3">
        <v>7</v>
      </c>
      <c r="AB51" s="3">
        <v>8</v>
      </c>
      <c r="AC51" s="3">
        <v>5</v>
      </c>
      <c r="AD51" s="3">
        <v>7</v>
      </c>
      <c r="AE51" s="3">
        <v>6</v>
      </c>
      <c r="AF51" s="3">
        <v>8</v>
      </c>
      <c r="AG51" s="3">
        <v>8</v>
      </c>
      <c r="AH51" s="3">
        <v>5</v>
      </c>
      <c r="AI51" s="3">
        <f t="shared" si="14"/>
        <v>59</v>
      </c>
      <c r="AJ51" s="3">
        <v>11</v>
      </c>
      <c r="AK51" s="3">
        <v>4</v>
      </c>
      <c r="AL51" s="3">
        <v>7</v>
      </c>
      <c r="AM51" s="3">
        <v>6</v>
      </c>
      <c r="AN51" s="3">
        <v>5</v>
      </c>
      <c r="AO51" s="3">
        <v>7</v>
      </c>
      <c r="AP51" s="3">
        <v>5</v>
      </c>
      <c r="AQ51" s="3">
        <v>5</v>
      </c>
      <c r="AR51" s="3">
        <v>6</v>
      </c>
      <c r="AS51" s="3">
        <f t="shared" si="15"/>
        <v>56</v>
      </c>
      <c r="AT51" s="3">
        <f t="shared" si="6"/>
        <v>115</v>
      </c>
      <c r="AU51" s="7">
        <v>28</v>
      </c>
      <c r="AV51">
        <f t="shared" si="16"/>
        <v>87</v>
      </c>
      <c r="AW51">
        <f t="shared" si="8"/>
        <v>229</v>
      </c>
      <c r="AX51">
        <f t="shared" si="9"/>
        <v>173</v>
      </c>
    </row>
    <row r="52" spans="1:50" ht="30" customHeight="1">
      <c r="A52">
        <v>41</v>
      </c>
      <c r="B52" s="2" t="s">
        <v>53</v>
      </c>
      <c r="C52" s="3">
        <v>8</v>
      </c>
      <c r="D52" s="3">
        <v>4</v>
      </c>
      <c r="E52" s="3">
        <v>8</v>
      </c>
      <c r="F52" s="3">
        <v>4</v>
      </c>
      <c r="G52" s="3">
        <v>12</v>
      </c>
      <c r="H52" s="3">
        <v>7</v>
      </c>
      <c r="I52" s="3">
        <v>5</v>
      </c>
      <c r="J52" s="3">
        <v>11</v>
      </c>
      <c r="K52" s="3">
        <v>4</v>
      </c>
      <c r="L52" s="3">
        <f t="shared" si="10"/>
        <v>63</v>
      </c>
      <c r="M52" s="3">
        <v>6</v>
      </c>
      <c r="N52" s="3">
        <v>6</v>
      </c>
      <c r="O52" s="3">
        <v>6</v>
      </c>
      <c r="P52" s="3">
        <v>6</v>
      </c>
      <c r="Q52" s="3">
        <v>6</v>
      </c>
      <c r="R52" s="3">
        <v>7</v>
      </c>
      <c r="S52" s="3">
        <v>6</v>
      </c>
      <c r="T52" s="3">
        <v>6</v>
      </c>
      <c r="U52" s="3">
        <v>6</v>
      </c>
      <c r="V52" s="3">
        <f t="shared" si="11"/>
        <v>55</v>
      </c>
      <c r="W52" s="3">
        <f t="shared" si="12"/>
        <v>118</v>
      </c>
      <c r="X52" s="7">
        <v>28</v>
      </c>
      <c r="Y52">
        <f t="shared" si="13"/>
        <v>90</v>
      </c>
      <c r="Z52" s="3">
        <v>7</v>
      </c>
      <c r="AA52" s="3">
        <v>9</v>
      </c>
      <c r="AB52" s="3">
        <v>8</v>
      </c>
      <c r="AC52" s="3">
        <v>5</v>
      </c>
      <c r="AD52" s="3">
        <v>9</v>
      </c>
      <c r="AE52" s="3">
        <v>8</v>
      </c>
      <c r="AF52" s="3">
        <v>8</v>
      </c>
      <c r="AG52" s="3">
        <v>5</v>
      </c>
      <c r="AH52" s="3">
        <v>6</v>
      </c>
      <c r="AI52" s="3">
        <f t="shared" si="14"/>
        <v>65</v>
      </c>
      <c r="AJ52" s="3">
        <v>5</v>
      </c>
      <c r="AK52" s="3">
        <v>4</v>
      </c>
      <c r="AL52" s="3">
        <v>5</v>
      </c>
      <c r="AM52" s="3">
        <v>6</v>
      </c>
      <c r="AN52" s="3">
        <v>5</v>
      </c>
      <c r="AO52" s="3">
        <v>5</v>
      </c>
      <c r="AP52" s="3">
        <v>6</v>
      </c>
      <c r="AQ52" s="3">
        <v>3</v>
      </c>
      <c r="AR52" s="3">
        <v>9</v>
      </c>
      <c r="AS52" s="3">
        <f t="shared" si="15"/>
        <v>48</v>
      </c>
      <c r="AT52" s="3">
        <f t="shared" si="6"/>
        <v>113</v>
      </c>
      <c r="AU52" s="7">
        <v>28</v>
      </c>
      <c r="AV52">
        <f t="shared" si="16"/>
        <v>85</v>
      </c>
      <c r="AW52">
        <f t="shared" si="8"/>
        <v>231</v>
      </c>
      <c r="AX52">
        <f t="shared" si="9"/>
        <v>175</v>
      </c>
    </row>
    <row r="53" spans="1:50" ht="30" customHeight="1">
      <c r="A53">
        <v>42</v>
      </c>
      <c r="B53" s="2" t="s">
        <v>55</v>
      </c>
      <c r="C53" s="3">
        <v>10</v>
      </c>
      <c r="D53" s="3">
        <v>5</v>
      </c>
      <c r="E53" s="3">
        <v>7</v>
      </c>
      <c r="F53" s="3">
        <v>6</v>
      </c>
      <c r="G53" s="3">
        <v>9</v>
      </c>
      <c r="H53" s="3">
        <v>7</v>
      </c>
      <c r="I53" s="3">
        <v>7</v>
      </c>
      <c r="J53" s="3">
        <v>7</v>
      </c>
      <c r="K53" s="3">
        <v>6</v>
      </c>
      <c r="L53" s="3">
        <f t="shared" si="10"/>
        <v>64</v>
      </c>
      <c r="M53" s="3">
        <v>10</v>
      </c>
      <c r="N53" s="3">
        <v>5</v>
      </c>
      <c r="O53" s="3">
        <v>8</v>
      </c>
      <c r="P53" s="3">
        <v>5</v>
      </c>
      <c r="Q53" s="3">
        <v>5</v>
      </c>
      <c r="R53" s="3">
        <v>6</v>
      </c>
      <c r="S53" s="3">
        <v>10</v>
      </c>
      <c r="T53" s="3">
        <v>3</v>
      </c>
      <c r="U53" s="3">
        <v>8</v>
      </c>
      <c r="V53" s="3">
        <f t="shared" si="11"/>
        <v>60</v>
      </c>
      <c r="W53" s="3">
        <f t="shared" si="12"/>
        <v>124</v>
      </c>
      <c r="X53" s="7">
        <v>28</v>
      </c>
      <c r="Y53">
        <f t="shared" si="13"/>
        <v>96</v>
      </c>
      <c r="Z53" s="3">
        <v>6</v>
      </c>
      <c r="AA53" s="3">
        <v>3</v>
      </c>
      <c r="AB53" s="3">
        <v>7</v>
      </c>
      <c r="AC53" s="3">
        <v>6</v>
      </c>
      <c r="AD53" s="3">
        <v>7</v>
      </c>
      <c r="AE53" s="3">
        <v>8</v>
      </c>
      <c r="AF53" s="3">
        <v>6</v>
      </c>
      <c r="AG53" s="3">
        <v>5</v>
      </c>
      <c r="AH53" s="3">
        <v>8</v>
      </c>
      <c r="AI53" s="3">
        <f t="shared" si="14"/>
        <v>56</v>
      </c>
      <c r="AJ53" s="3">
        <v>6</v>
      </c>
      <c r="AK53" s="3">
        <v>3</v>
      </c>
      <c r="AL53" s="3">
        <v>8</v>
      </c>
      <c r="AM53" s="3">
        <v>8</v>
      </c>
      <c r="AN53" s="3">
        <v>10</v>
      </c>
      <c r="AO53" s="3">
        <v>7</v>
      </c>
      <c r="AP53" s="3">
        <v>7</v>
      </c>
      <c r="AQ53" s="3">
        <v>5</v>
      </c>
      <c r="AR53" s="3">
        <v>7</v>
      </c>
      <c r="AS53" s="3">
        <f t="shared" si="15"/>
        <v>61</v>
      </c>
      <c r="AT53" s="3">
        <f t="shared" si="6"/>
        <v>117</v>
      </c>
      <c r="AU53" s="7">
        <v>28</v>
      </c>
      <c r="AV53">
        <f t="shared" si="16"/>
        <v>89</v>
      </c>
      <c r="AW53">
        <f t="shared" si="8"/>
        <v>241</v>
      </c>
      <c r="AX53">
        <f t="shared" si="9"/>
        <v>185</v>
      </c>
    </row>
    <row r="54" spans="1:50" ht="30" customHeight="1">
      <c r="A54">
        <v>43</v>
      </c>
      <c r="B54" s="2" t="s">
        <v>56</v>
      </c>
      <c r="C54" s="3">
        <v>7</v>
      </c>
      <c r="D54" s="3">
        <v>6</v>
      </c>
      <c r="E54" s="3">
        <v>9</v>
      </c>
      <c r="F54" s="3">
        <v>4</v>
      </c>
      <c r="G54" s="3">
        <v>10</v>
      </c>
      <c r="H54" s="3">
        <v>6</v>
      </c>
      <c r="I54" s="3">
        <v>5</v>
      </c>
      <c r="J54" s="3">
        <v>6</v>
      </c>
      <c r="K54" s="3">
        <v>5</v>
      </c>
      <c r="L54" s="3">
        <f t="shared" si="10"/>
        <v>58</v>
      </c>
      <c r="M54" s="3">
        <v>6</v>
      </c>
      <c r="N54" s="3">
        <v>5</v>
      </c>
      <c r="O54" s="3">
        <v>8</v>
      </c>
      <c r="P54" s="3">
        <v>6</v>
      </c>
      <c r="Q54" s="3">
        <v>7</v>
      </c>
      <c r="R54" s="3">
        <v>12</v>
      </c>
      <c r="S54" s="3">
        <v>6</v>
      </c>
      <c r="T54" s="3">
        <v>10</v>
      </c>
      <c r="U54" s="3">
        <v>9</v>
      </c>
      <c r="V54" s="3">
        <f t="shared" si="11"/>
        <v>69</v>
      </c>
      <c r="W54" s="3">
        <f t="shared" si="12"/>
        <v>127</v>
      </c>
      <c r="X54" s="7">
        <v>28</v>
      </c>
      <c r="Y54">
        <f t="shared" si="13"/>
        <v>99</v>
      </c>
      <c r="Z54" s="3">
        <v>5</v>
      </c>
      <c r="AA54" s="3">
        <v>5</v>
      </c>
      <c r="AB54" s="3">
        <v>8</v>
      </c>
      <c r="AC54" s="3">
        <v>4</v>
      </c>
      <c r="AD54" s="3">
        <v>11</v>
      </c>
      <c r="AE54" s="3">
        <v>8</v>
      </c>
      <c r="AF54" s="3">
        <v>6</v>
      </c>
      <c r="AG54" s="3">
        <v>7</v>
      </c>
      <c r="AH54" s="3">
        <v>4</v>
      </c>
      <c r="AI54" s="3">
        <f t="shared" si="14"/>
        <v>58</v>
      </c>
      <c r="AJ54" s="3">
        <v>8</v>
      </c>
      <c r="AK54" s="3">
        <v>4</v>
      </c>
      <c r="AL54" s="3">
        <v>11</v>
      </c>
      <c r="AM54" s="3">
        <v>9</v>
      </c>
      <c r="AN54" s="3">
        <v>4</v>
      </c>
      <c r="AO54" s="3">
        <v>10</v>
      </c>
      <c r="AP54" s="3">
        <v>8</v>
      </c>
      <c r="AQ54" s="3">
        <v>4</v>
      </c>
      <c r="AR54" s="3">
        <v>8</v>
      </c>
      <c r="AS54" s="3">
        <f t="shared" si="15"/>
        <v>66</v>
      </c>
      <c r="AT54" s="3">
        <f t="shared" si="6"/>
        <v>124</v>
      </c>
      <c r="AU54" s="7">
        <v>28</v>
      </c>
      <c r="AV54">
        <f t="shared" si="16"/>
        <v>96</v>
      </c>
      <c r="AW54">
        <f t="shared" si="8"/>
        <v>251</v>
      </c>
      <c r="AX54">
        <f t="shared" si="9"/>
        <v>195</v>
      </c>
    </row>
    <row r="55" spans="1:50" ht="30" customHeight="1">
      <c r="A55">
        <v>44</v>
      </c>
      <c r="B55" s="2" t="s">
        <v>51</v>
      </c>
      <c r="C55" s="3">
        <v>7</v>
      </c>
      <c r="D55" s="3">
        <v>5</v>
      </c>
      <c r="E55" s="3">
        <v>8</v>
      </c>
      <c r="F55" s="3">
        <v>7</v>
      </c>
      <c r="G55" s="3">
        <v>9</v>
      </c>
      <c r="H55" s="3">
        <v>8</v>
      </c>
      <c r="I55" s="3">
        <v>7</v>
      </c>
      <c r="J55" s="3">
        <v>8</v>
      </c>
      <c r="K55" s="3">
        <v>5</v>
      </c>
      <c r="L55" s="3">
        <f t="shared" si="10"/>
        <v>64</v>
      </c>
      <c r="M55" s="3">
        <v>6</v>
      </c>
      <c r="N55" s="3">
        <v>6</v>
      </c>
      <c r="O55" s="3">
        <v>8</v>
      </c>
      <c r="P55" s="3">
        <v>12</v>
      </c>
      <c r="Q55" s="3">
        <v>7</v>
      </c>
      <c r="R55" s="3">
        <v>7</v>
      </c>
      <c r="S55" s="3">
        <v>8</v>
      </c>
      <c r="T55" s="3">
        <v>5</v>
      </c>
      <c r="U55" s="3">
        <v>9</v>
      </c>
      <c r="V55" s="3">
        <f t="shared" si="11"/>
        <v>68</v>
      </c>
      <c r="W55" s="3">
        <f t="shared" si="12"/>
        <v>132</v>
      </c>
      <c r="X55" s="7">
        <v>28</v>
      </c>
      <c r="Y55">
        <f t="shared" si="13"/>
        <v>104</v>
      </c>
      <c r="Z55" s="3"/>
      <c r="AA55" s="3"/>
      <c r="AB55" s="3"/>
      <c r="AC55" s="3"/>
      <c r="AD55" s="3"/>
      <c r="AE55" s="3"/>
      <c r="AF55" s="3"/>
      <c r="AG55" s="3"/>
      <c r="AH55" s="3"/>
      <c r="AI55" s="3">
        <f t="shared" si="14"/>
        <v>0</v>
      </c>
      <c r="AJ55" s="3"/>
      <c r="AK55" s="3"/>
      <c r="AL55" s="3"/>
      <c r="AM55" s="3"/>
      <c r="AN55" s="3"/>
      <c r="AO55" s="3"/>
      <c r="AP55" s="3"/>
      <c r="AQ55" s="3"/>
      <c r="AR55" s="3"/>
      <c r="AS55" s="3">
        <f t="shared" si="15"/>
        <v>0</v>
      </c>
      <c r="AT55" s="3">
        <v>127</v>
      </c>
      <c r="AU55" s="7">
        <v>28</v>
      </c>
      <c r="AV55">
        <f t="shared" si="16"/>
        <v>99</v>
      </c>
      <c r="AW55">
        <f t="shared" si="8"/>
        <v>259</v>
      </c>
      <c r="AX55">
        <f t="shared" si="9"/>
        <v>203</v>
      </c>
    </row>
    <row r="56" spans="1:50" ht="30" customHeight="1">
      <c r="A56">
        <v>45</v>
      </c>
      <c r="B56" s="2" t="s">
        <v>54</v>
      </c>
      <c r="C56" s="3">
        <v>5</v>
      </c>
      <c r="D56" s="3">
        <v>4</v>
      </c>
      <c r="E56" s="3">
        <v>9</v>
      </c>
      <c r="F56" s="3">
        <v>6</v>
      </c>
      <c r="G56" s="3">
        <v>12</v>
      </c>
      <c r="H56" s="3">
        <v>6</v>
      </c>
      <c r="I56" s="3">
        <v>6</v>
      </c>
      <c r="J56" s="3">
        <v>7</v>
      </c>
      <c r="K56" s="3">
        <v>7</v>
      </c>
      <c r="L56" s="3">
        <f t="shared" si="10"/>
        <v>62</v>
      </c>
      <c r="M56" s="3">
        <v>12</v>
      </c>
      <c r="N56" s="3">
        <v>5</v>
      </c>
      <c r="O56" s="3">
        <v>7</v>
      </c>
      <c r="P56" s="3">
        <v>12</v>
      </c>
      <c r="Q56" s="3">
        <v>8</v>
      </c>
      <c r="R56" s="3">
        <v>10</v>
      </c>
      <c r="S56" s="3">
        <v>7</v>
      </c>
      <c r="T56" s="3">
        <v>7</v>
      </c>
      <c r="U56" s="3">
        <v>7</v>
      </c>
      <c r="V56" s="3">
        <f t="shared" si="11"/>
        <v>75</v>
      </c>
      <c r="W56" s="3">
        <f t="shared" si="12"/>
        <v>137</v>
      </c>
      <c r="X56" s="7">
        <v>28</v>
      </c>
      <c r="Y56">
        <f t="shared" si="13"/>
        <v>109</v>
      </c>
      <c r="Z56" s="3"/>
      <c r="AA56" s="3"/>
      <c r="AB56" s="3"/>
      <c r="AC56" s="3"/>
      <c r="AD56" s="3"/>
      <c r="AE56" s="3"/>
      <c r="AF56" s="3"/>
      <c r="AG56" s="3"/>
      <c r="AH56" s="3"/>
      <c r="AI56" s="3">
        <f t="shared" si="14"/>
        <v>0</v>
      </c>
      <c r="AJ56" s="3"/>
      <c r="AK56" s="3"/>
      <c r="AL56" s="3"/>
      <c r="AM56" s="3"/>
      <c r="AN56" s="3"/>
      <c r="AO56" s="3"/>
      <c r="AP56" s="3"/>
      <c r="AQ56" s="3"/>
      <c r="AR56" s="3"/>
      <c r="AS56" s="3">
        <f t="shared" si="15"/>
        <v>0</v>
      </c>
      <c r="AT56" s="3">
        <v>125</v>
      </c>
      <c r="AU56" s="7">
        <v>28</v>
      </c>
      <c r="AV56">
        <f t="shared" si="16"/>
        <v>97</v>
      </c>
      <c r="AW56">
        <f t="shared" si="8"/>
        <v>262</v>
      </c>
      <c r="AX56">
        <f t="shared" si="9"/>
        <v>206</v>
      </c>
    </row>
    <row r="57" spans="1:50" ht="30" customHeight="1">
      <c r="A57">
        <v>46</v>
      </c>
      <c r="B57" s="2" t="s">
        <v>52</v>
      </c>
      <c r="C57" s="3"/>
      <c r="D57" s="3"/>
      <c r="E57" s="3"/>
      <c r="F57" s="3"/>
      <c r="G57" s="3"/>
      <c r="H57" s="3"/>
      <c r="I57" s="3"/>
      <c r="J57" s="3"/>
      <c r="K57" s="3"/>
      <c r="L57" s="3">
        <f t="shared" si="10"/>
        <v>0</v>
      </c>
      <c r="M57" s="3"/>
      <c r="N57" s="3"/>
      <c r="O57" s="3"/>
      <c r="P57" s="3"/>
      <c r="Q57" s="3"/>
      <c r="R57" s="3"/>
      <c r="S57" s="3"/>
      <c r="T57" s="3"/>
      <c r="U57" s="3"/>
      <c r="V57" s="3">
        <f t="shared" si="11"/>
        <v>0</v>
      </c>
      <c r="W57" s="3">
        <f t="shared" si="12"/>
        <v>0</v>
      </c>
      <c r="Y57">
        <f t="shared" si="13"/>
        <v>0</v>
      </c>
      <c r="Z57" s="3"/>
      <c r="AA57" s="3"/>
      <c r="AB57" s="3"/>
      <c r="AC57" s="3"/>
      <c r="AD57" s="3"/>
      <c r="AE57" s="3"/>
      <c r="AF57" s="3"/>
      <c r="AG57" s="3"/>
      <c r="AH57" s="3"/>
      <c r="AI57" s="3">
        <f t="shared" si="14"/>
        <v>0</v>
      </c>
      <c r="AJ57" s="3"/>
      <c r="AK57" s="3"/>
      <c r="AL57" s="3"/>
      <c r="AM57" s="3"/>
      <c r="AN57" s="3"/>
      <c r="AO57" s="3"/>
      <c r="AP57" s="3"/>
      <c r="AQ57" s="3"/>
      <c r="AR57" s="3"/>
      <c r="AS57" s="3">
        <f t="shared" si="15"/>
        <v>0</v>
      </c>
      <c r="AT57" s="3">
        <f aca="true" t="shared" si="17" ref="AT57:AT62">AI57+AS57</f>
        <v>0</v>
      </c>
      <c r="AV57">
        <f t="shared" si="16"/>
        <v>0</v>
      </c>
      <c r="AW57">
        <v>0</v>
      </c>
      <c r="AX57">
        <v>0</v>
      </c>
    </row>
    <row r="58" spans="1:50" ht="30" customHeight="1">
      <c r="A58">
        <v>47</v>
      </c>
      <c r="B58" s="8" t="s">
        <v>87</v>
      </c>
      <c r="C58" s="3">
        <v>9</v>
      </c>
      <c r="D58" s="3">
        <v>5</v>
      </c>
      <c r="E58" s="3">
        <v>9</v>
      </c>
      <c r="F58" s="3">
        <v>6</v>
      </c>
      <c r="G58" s="3">
        <v>7</v>
      </c>
      <c r="H58" s="3">
        <v>5</v>
      </c>
      <c r="I58" s="3">
        <v>5</v>
      </c>
      <c r="J58" s="3">
        <v>7</v>
      </c>
      <c r="K58" s="3">
        <v>5</v>
      </c>
      <c r="L58" s="3">
        <f t="shared" si="10"/>
        <v>58</v>
      </c>
      <c r="M58" s="3">
        <v>5</v>
      </c>
      <c r="N58" s="3">
        <v>3</v>
      </c>
      <c r="O58" s="3">
        <v>9</v>
      </c>
      <c r="P58" s="3">
        <v>5</v>
      </c>
      <c r="Q58" s="3">
        <v>6</v>
      </c>
      <c r="R58" s="3">
        <v>5</v>
      </c>
      <c r="S58" s="3">
        <v>7</v>
      </c>
      <c r="T58" s="3">
        <v>4</v>
      </c>
      <c r="U58" s="3">
        <v>6</v>
      </c>
      <c r="V58" s="3">
        <f t="shared" si="11"/>
        <v>50</v>
      </c>
      <c r="W58" s="3">
        <f t="shared" si="12"/>
        <v>108</v>
      </c>
      <c r="X58" s="7">
        <v>28</v>
      </c>
      <c r="Y58">
        <f t="shared" si="13"/>
        <v>80</v>
      </c>
      <c r="Z58" s="3"/>
      <c r="AA58" s="3"/>
      <c r="AB58" s="3"/>
      <c r="AC58" s="3"/>
      <c r="AD58" s="3"/>
      <c r="AE58" s="3"/>
      <c r="AF58" s="3"/>
      <c r="AG58" s="3"/>
      <c r="AH58" s="3"/>
      <c r="AI58" s="3">
        <f t="shared" si="14"/>
        <v>0</v>
      </c>
      <c r="AJ58" s="3"/>
      <c r="AK58" s="3"/>
      <c r="AL58" s="3"/>
      <c r="AM58" s="3"/>
      <c r="AN58" s="3"/>
      <c r="AO58" s="3"/>
      <c r="AP58" s="3"/>
      <c r="AQ58" s="3"/>
      <c r="AR58" s="3"/>
      <c r="AS58" s="3">
        <f t="shared" si="15"/>
        <v>0</v>
      </c>
      <c r="AT58" s="3">
        <f t="shared" si="17"/>
        <v>0</v>
      </c>
      <c r="AU58" s="7">
        <v>28</v>
      </c>
      <c r="AV58">
        <f t="shared" si="16"/>
        <v>-28</v>
      </c>
      <c r="AW58">
        <v>0</v>
      </c>
      <c r="AX58">
        <v>0</v>
      </c>
    </row>
    <row r="59" spans="1:50" ht="30" customHeight="1">
      <c r="A59">
        <v>48</v>
      </c>
      <c r="B59" s="2" t="s">
        <v>49</v>
      </c>
      <c r="C59" s="3">
        <v>6</v>
      </c>
      <c r="D59" s="3">
        <v>4</v>
      </c>
      <c r="E59" s="3">
        <v>6</v>
      </c>
      <c r="F59" s="3">
        <v>5</v>
      </c>
      <c r="G59" s="3">
        <v>7</v>
      </c>
      <c r="H59" s="3">
        <v>5</v>
      </c>
      <c r="I59" s="3">
        <v>6</v>
      </c>
      <c r="J59" s="3">
        <v>6</v>
      </c>
      <c r="K59" s="3">
        <v>5</v>
      </c>
      <c r="L59" s="3">
        <f t="shared" si="10"/>
        <v>50</v>
      </c>
      <c r="M59" s="3">
        <v>5</v>
      </c>
      <c r="N59" s="3">
        <v>4</v>
      </c>
      <c r="O59" s="3">
        <v>7</v>
      </c>
      <c r="P59" s="3">
        <v>5</v>
      </c>
      <c r="Q59" s="3">
        <v>9</v>
      </c>
      <c r="R59" s="3">
        <v>8</v>
      </c>
      <c r="S59" s="3">
        <v>5</v>
      </c>
      <c r="T59" s="3">
        <v>7</v>
      </c>
      <c r="U59" s="3">
        <v>8</v>
      </c>
      <c r="V59" s="3">
        <f t="shared" si="11"/>
        <v>58</v>
      </c>
      <c r="W59" s="3">
        <f t="shared" si="12"/>
        <v>108</v>
      </c>
      <c r="X59" s="7">
        <v>22</v>
      </c>
      <c r="Y59">
        <f t="shared" si="13"/>
        <v>86</v>
      </c>
      <c r="Z59" s="3"/>
      <c r="AA59" s="3"/>
      <c r="AB59" s="3"/>
      <c r="AC59" s="3"/>
      <c r="AD59" s="3"/>
      <c r="AE59" s="3"/>
      <c r="AF59" s="3"/>
      <c r="AG59" s="3"/>
      <c r="AH59" s="3"/>
      <c r="AI59" s="3">
        <f t="shared" si="14"/>
        <v>0</v>
      </c>
      <c r="AJ59" s="3"/>
      <c r="AK59" s="3"/>
      <c r="AL59" s="3"/>
      <c r="AM59" s="3"/>
      <c r="AN59" s="3"/>
      <c r="AO59" s="3"/>
      <c r="AP59" s="3"/>
      <c r="AQ59" s="3"/>
      <c r="AR59" s="3"/>
      <c r="AS59" s="3">
        <f t="shared" si="15"/>
        <v>0</v>
      </c>
      <c r="AT59" s="3">
        <f t="shared" si="17"/>
        <v>0</v>
      </c>
      <c r="AU59" s="7">
        <v>22</v>
      </c>
      <c r="AV59">
        <f t="shared" si="16"/>
        <v>-22</v>
      </c>
      <c r="AW59">
        <v>0</v>
      </c>
      <c r="AX59">
        <v>0</v>
      </c>
    </row>
    <row r="60" spans="1:50" ht="30" customHeight="1">
      <c r="A60">
        <v>49</v>
      </c>
      <c r="B60" s="2" t="s">
        <v>25</v>
      </c>
      <c r="C60" s="3">
        <v>5</v>
      </c>
      <c r="D60" s="3">
        <v>3</v>
      </c>
      <c r="E60" s="3">
        <v>5</v>
      </c>
      <c r="F60" s="3">
        <v>3</v>
      </c>
      <c r="G60" s="3">
        <v>7</v>
      </c>
      <c r="H60" s="3">
        <v>5</v>
      </c>
      <c r="I60" s="3">
        <v>6</v>
      </c>
      <c r="J60" s="3">
        <v>5</v>
      </c>
      <c r="K60" s="3">
        <v>2</v>
      </c>
      <c r="L60" s="3">
        <f t="shared" si="10"/>
        <v>41</v>
      </c>
      <c r="M60" s="3">
        <v>6</v>
      </c>
      <c r="N60" s="3">
        <v>6</v>
      </c>
      <c r="O60" s="3">
        <v>6</v>
      </c>
      <c r="P60" s="3">
        <v>14</v>
      </c>
      <c r="Q60" s="3">
        <v>4</v>
      </c>
      <c r="R60" s="3">
        <v>5</v>
      </c>
      <c r="S60" s="3">
        <v>5</v>
      </c>
      <c r="T60" s="3">
        <v>3</v>
      </c>
      <c r="U60" s="3">
        <v>5</v>
      </c>
      <c r="V60" s="3">
        <f t="shared" si="11"/>
        <v>54</v>
      </c>
      <c r="W60" s="3">
        <f t="shared" si="12"/>
        <v>95</v>
      </c>
      <c r="X60" s="7">
        <v>15</v>
      </c>
      <c r="Y60">
        <f t="shared" si="13"/>
        <v>80</v>
      </c>
      <c r="Z60" s="3"/>
      <c r="AA60" s="3"/>
      <c r="AB60" s="3"/>
      <c r="AC60" s="3"/>
      <c r="AD60" s="3"/>
      <c r="AE60" s="3"/>
      <c r="AF60" s="3"/>
      <c r="AG60" s="3"/>
      <c r="AH60" s="3"/>
      <c r="AI60" s="3">
        <f t="shared" si="14"/>
        <v>0</v>
      </c>
      <c r="AJ60" s="3"/>
      <c r="AK60" s="3"/>
      <c r="AL60" s="3"/>
      <c r="AM60" s="3"/>
      <c r="AN60" s="3"/>
      <c r="AO60" s="3"/>
      <c r="AP60" s="3"/>
      <c r="AQ60" s="3"/>
      <c r="AR60" s="3"/>
      <c r="AS60" s="3">
        <f t="shared" si="15"/>
        <v>0</v>
      </c>
      <c r="AT60" s="3">
        <f t="shared" si="17"/>
        <v>0</v>
      </c>
      <c r="AU60" s="7">
        <v>15</v>
      </c>
      <c r="AV60">
        <f t="shared" si="16"/>
        <v>-15</v>
      </c>
      <c r="AW60">
        <v>0</v>
      </c>
      <c r="AX60">
        <v>0</v>
      </c>
    </row>
    <row r="61" spans="1:50" ht="30" customHeight="1">
      <c r="A61">
        <v>50</v>
      </c>
      <c r="B61" s="2" t="s">
        <v>44</v>
      </c>
      <c r="C61" s="3">
        <v>6</v>
      </c>
      <c r="D61" s="3">
        <v>5</v>
      </c>
      <c r="E61" s="3">
        <v>5</v>
      </c>
      <c r="F61" s="3">
        <v>5</v>
      </c>
      <c r="G61" s="3">
        <v>7</v>
      </c>
      <c r="H61" s="3">
        <v>6</v>
      </c>
      <c r="I61" s="3">
        <v>5</v>
      </c>
      <c r="J61" s="3">
        <v>5</v>
      </c>
      <c r="K61" s="3">
        <v>4</v>
      </c>
      <c r="L61" s="3">
        <f t="shared" si="10"/>
        <v>48</v>
      </c>
      <c r="M61" s="3">
        <v>5</v>
      </c>
      <c r="N61" s="3">
        <v>3</v>
      </c>
      <c r="O61" s="3">
        <v>8</v>
      </c>
      <c r="P61" s="3">
        <v>4</v>
      </c>
      <c r="Q61" s="3">
        <v>5</v>
      </c>
      <c r="R61" s="3">
        <v>6</v>
      </c>
      <c r="S61" s="3">
        <v>4</v>
      </c>
      <c r="T61" s="3">
        <v>4</v>
      </c>
      <c r="U61" s="3">
        <v>5</v>
      </c>
      <c r="V61" s="3">
        <f t="shared" si="11"/>
        <v>44</v>
      </c>
      <c r="W61" s="3">
        <f t="shared" si="12"/>
        <v>92</v>
      </c>
      <c r="X61" s="7">
        <v>13</v>
      </c>
      <c r="Y61">
        <f t="shared" si="13"/>
        <v>79</v>
      </c>
      <c r="Z61" s="3"/>
      <c r="AA61" s="3"/>
      <c r="AB61" s="3"/>
      <c r="AC61" s="3"/>
      <c r="AD61" s="3"/>
      <c r="AE61" s="3"/>
      <c r="AF61" s="3"/>
      <c r="AG61" s="3"/>
      <c r="AH61" s="3"/>
      <c r="AI61" s="3">
        <f t="shared" si="14"/>
        <v>0</v>
      </c>
      <c r="AJ61" s="3"/>
      <c r="AK61" s="3"/>
      <c r="AL61" s="3"/>
      <c r="AM61" s="3"/>
      <c r="AN61" s="3"/>
      <c r="AO61" s="3"/>
      <c r="AP61" s="3"/>
      <c r="AQ61" s="3"/>
      <c r="AR61" s="3"/>
      <c r="AS61" s="3">
        <f t="shared" si="15"/>
        <v>0</v>
      </c>
      <c r="AT61" s="3">
        <f t="shared" si="17"/>
        <v>0</v>
      </c>
      <c r="AU61" s="7">
        <v>13</v>
      </c>
      <c r="AV61">
        <f t="shared" si="16"/>
        <v>-13</v>
      </c>
      <c r="AW61">
        <v>0</v>
      </c>
      <c r="AX61">
        <v>0</v>
      </c>
    </row>
    <row r="62" spans="1:50" ht="30" customHeight="1">
      <c r="A62">
        <v>51</v>
      </c>
      <c r="B62" s="2" t="s">
        <v>40</v>
      </c>
      <c r="C62" s="3">
        <v>6</v>
      </c>
      <c r="D62" s="3">
        <v>5</v>
      </c>
      <c r="E62" s="3">
        <v>5</v>
      </c>
      <c r="F62" s="3">
        <v>3</v>
      </c>
      <c r="G62" s="3">
        <v>7</v>
      </c>
      <c r="H62" s="3">
        <v>5</v>
      </c>
      <c r="I62" s="3">
        <v>6</v>
      </c>
      <c r="J62" s="3">
        <v>5</v>
      </c>
      <c r="K62" s="3">
        <v>5</v>
      </c>
      <c r="L62" s="3">
        <f t="shared" si="10"/>
        <v>47</v>
      </c>
      <c r="M62" s="3">
        <v>4</v>
      </c>
      <c r="N62" s="3">
        <v>2</v>
      </c>
      <c r="O62" s="3">
        <v>6</v>
      </c>
      <c r="P62" s="3">
        <v>4</v>
      </c>
      <c r="Q62" s="3">
        <v>6</v>
      </c>
      <c r="R62" s="3">
        <v>7</v>
      </c>
      <c r="S62" s="3">
        <v>6</v>
      </c>
      <c r="T62" s="3">
        <v>4</v>
      </c>
      <c r="U62" s="3">
        <v>14</v>
      </c>
      <c r="V62" s="3">
        <f t="shared" si="11"/>
        <v>53</v>
      </c>
      <c r="W62" s="3">
        <f t="shared" si="12"/>
        <v>100</v>
      </c>
      <c r="X62" s="7">
        <v>15</v>
      </c>
      <c r="Y62">
        <f t="shared" si="13"/>
        <v>85</v>
      </c>
      <c r="Z62" s="3"/>
      <c r="AA62" s="3"/>
      <c r="AB62" s="3"/>
      <c r="AC62" s="3"/>
      <c r="AD62" s="3"/>
      <c r="AE62" s="3"/>
      <c r="AF62" s="3"/>
      <c r="AG62" s="3"/>
      <c r="AH62" s="3"/>
      <c r="AI62" s="3">
        <f t="shared" si="14"/>
        <v>0</v>
      </c>
      <c r="AJ62" s="3"/>
      <c r="AK62" s="3"/>
      <c r="AL62" s="3"/>
      <c r="AM62" s="3"/>
      <c r="AN62" s="3"/>
      <c r="AO62" s="3"/>
      <c r="AP62" s="3"/>
      <c r="AQ62" s="3"/>
      <c r="AR62" s="3"/>
      <c r="AS62" s="3">
        <f t="shared" si="15"/>
        <v>0</v>
      </c>
      <c r="AT62" s="3">
        <f t="shared" si="17"/>
        <v>0</v>
      </c>
      <c r="AU62" s="7">
        <v>15</v>
      </c>
      <c r="AV62">
        <f t="shared" si="16"/>
        <v>-15</v>
      </c>
      <c r="AW62">
        <v>0</v>
      </c>
      <c r="AX62">
        <v>0</v>
      </c>
    </row>
    <row r="65" spans="2:46" ht="19.5" customHeight="1">
      <c r="B65" s="11" t="s">
        <v>89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5">
      <c r="B66" s="9" t="s">
        <v>58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2:46" ht="15">
      <c r="B67" s="9" t="s">
        <v>59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2:46" ht="15">
      <c r="B68" s="9" t="s">
        <v>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2:46" ht="15">
      <c r="B69" s="9" t="s">
        <v>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2:46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2:46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2:50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" t="s">
        <v>91</v>
      </c>
      <c r="AT72" t="s">
        <v>92</v>
      </c>
      <c r="AW72" t="s">
        <v>93</v>
      </c>
      <c r="AX72" t="s">
        <v>94</v>
      </c>
    </row>
    <row r="73" spans="3:49" ht="15">
      <c r="C73" s="1">
        <v>1</v>
      </c>
      <c r="D73" s="1">
        <v>2</v>
      </c>
      <c r="E73" s="1">
        <v>3</v>
      </c>
      <c r="F73" s="1">
        <v>4</v>
      </c>
      <c r="G73" s="1">
        <v>5</v>
      </c>
      <c r="H73" s="1">
        <v>6</v>
      </c>
      <c r="I73" s="1">
        <v>7</v>
      </c>
      <c r="J73" s="1">
        <v>8</v>
      </c>
      <c r="K73" s="1">
        <v>9</v>
      </c>
      <c r="L73" s="1"/>
      <c r="M73" s="1">
        <v>10</v>
      </c>
      <c r="N73" s="1">
        <v>11</v>
      </c>
      <c r="O73" s="1">
        <v>12</v>
      </c>
      <c r="P73" s="1">
        <v>13</v>
      </c>
      <c r="Q73" s="1">
        <v>14</v>
      </c>
      <c r="R73" s="1">
        <v>15</v>
      </c>
      <c r="S73" s="1">
        <v>16</v>
      </c>
      <c r="T73" s="1">
        <v>17</v>
      </c>
      <c r="U73" s="1">
        <v>18</v>
      </c>
      <c r="V73" s="1"/>
      <c r="W73" s="5" t="s">
        <v>84</v>
      </c>
      <c r="X73" s="6" t="s">
        <v>85</v>
      </c>
      <c r="Y73" s="6" t="s">
        <v>86</v>
      </c>
      <c r="AT73" s="5" t="s">
        <v>84</v>
      </c>
      <c r="AU73" s="6" t="s">
        <v>85</v>
      </c>
      <c r="AV73" s="6" t="s">
        <v>86</v>
      </c>
      <c r="AW73" t="s">
        <v>84</v>
      </c>
    </row>
    <row r="74" spans="1:50" ht="30" customHeight="1">
      <c r="A74">
        <v>1</v>
      </c>
      <c r="B74" s="2" t="s">
        <v>60</v>
      </c>
      <c r="C74" s="3">
        <v>5</v>
      </c>
      <c r="D74" s="3">
        <v>5</v>
      </c>
      <c r="E74" s="3">
        <v>6</v>
      </c>
      <c r="F74" s="3">
        <v>4</v>
      </c>
      <c r="G74" s="3">
        <v>5</v>
      </c>
      <c r="H74" s="3">
        <v>5</v>
      </c>
      <c r="I74" s="3">
        <v>4</v>
      </c>
      <c r="J74" s="3">
        <v>5</v>
      </c>
      <c r="K74" s="3">
        <v>3</v>
      </c>
      <c r="L74" s="3">
        <f aca="true" t="shared" si="18" ref="L74:L98">SUM(C74:K74)</f>
        <v>42</v>
      </c>
      <c r="M74" s="3">
        <v>5</v>
      </c>
      <c r="N74" s="3">
        <v>3</v>
      </c>
      <c r="O74" s="3">
        <v>5</v>
      </c>
      <c r="P74" s="3">
        <v>4</v>
      </c>
      <c r="Q74" s="3">
        <v>6</v>
      </c>
      <c r="R74" s="3">
        <v>5</v>
      </c>
      <c r="S74" s="3">
        <v>5</v>
      </c>
      <c r="T74" s="3">
        <v>2</v>
      </c>
      <c r="U74" s="3">
        <v>5</v>
      </c>
      <c r="V74" s="3">
        <f aca="true" t="shared" si="19" ref="V74:V98">SUM(M74:U74)</f>
        <v>40</v>
      </c>
      <c r="W74" s="3">
        <f aca="true" t="shared" si="20" ref="W74:W98">L74+V74</f>
        <v>82</v>
      </c>
      <c r="X74" s="7">
        <v>4</v>
      </c>
      <c r="Y74">
        <f aca="true" t="shared" si="21" ref="Y74:Y98">W74-X74</f>
        <v>78</v>
      </c>
      <c r="Z74" s="3">
        <v>5</v>
      </c>
      <c r="AA74" s="3">
        <v>4</v>
      </c>
      <c r="AB74" s="3">
        <v>6</v>
      </c>
      <c r="AC74" s="3">
        <v>3</v>
      </c>
      <c r="AD74" s="3">
        <v>5</v>
      </c>
      <c r="AE74" s="3">
        <v>4</v>
      </c>
      <c r="AF74" s="3">
        <v>4</v>
      </c>
      <c r="AG74" s="3">
        <v>6</v>
      </c>
      <c r="AH74" s="3">
        <v>3</v>
      </c>
      <c r="AI74" s="3">
        <f aca="true" t="shared" si="22" ref="AI74:AI98">SUM(Z74:AH74)</f>
        <v>40</v>
      </c>
      <c r="AJ74" s="3">
        <v>4</v>
      </c>
      <c r="AK74" s="3">
        <v>4</v>
      </c>
      <c r="AL74" s="3">
        <v>5</v>
      </c>
      <c r="AM74" s="3">
        <v>4</v>
      </c>
      <c r="AN74" s="3">
        <v>4</v>
      </c>
      <c r="AO74" s="3">
        <v>5</v>
      </c>
      <c r="AP74" s="3">
        <v>4</v>
      </c>
      <c r="AQ74" s="3">
        <v>3</v>
      </c>
      <c r="AR74" s="3">
        <v>5</v>
      </c>
      <c r="AS74" s="3">
        <f aca="true" t="shared" si="23" ref="AS74:AS98">SUM(AJ74:AR74)</f>
        <v>38</v>
      </c>
      <c r="AT74" s="3">
        <f aca="true" t="shared" si="24" ref="AT74:AT98">AI74+AS74</f>
        <v>78</v>
      </c>
      <c r="AU74" s="7">
        <v>4</v>
      </c>
      <c r="AV74">
        <f aca="true" t="shared" si="25" ref="AV74:AV98">AT74-AU74</f>
        <v>74</v>
      </c>
      <c r="AW74">
        <f aca="true" t="shared" si="26" ref="AW74:AW94">W74+AT74</f>
        <v>160</v>
      </c>
      <c r="AX74">
        <f aca="true" t="shared" si="27" ref="AX74:AX93">Y74+AV74</f>
        <v>152</v>
      </c>
    </row>
    <row r="75" spans="1:50" ht="30" customHeight="1">
      <c r="A75">
        <v>2</v>
      </c>
      <c r="B75" s="2" t="s">
        <v>66</v>
      </c>
      <c r="C75" s="3">
        <v>5</v>
      </c>
      <c r="D75" s="3">
        <v>4</v>
      </c>
      <c r="E75" s="3">
        <v>5</v>
      </c>
      <c r="F75" s="3">
        <v>2</v>
      </c>
      <c r="G75" s="3">
        <v>10</v>
      </c>
      <c r="H75" s="3">
        <v>4</v>
      </c>
      <c r="I75" s="3">
        <v>6</v>
      </c>
      <c r="J75" s="3">
        <v>7</v>
      </c>
      <c r="K75" s="3">
        <v>3</v>
      </c>
      <c r="L75" s="3">
        <f t="shared" si="18"/>
        <v>46</v>
      </c>
      <c r="M75" s="3">
        <v>5</v>
      </c>
      <c r="N75" s="3">
        <v>3</v>
      </c>
      <c r="O75" s="3">
        <v>5</v>
      </c>
      <c r="P75" s="3">
        <v>5</v>
      </c>
      <c r="Q75" s="3">
        <v>4</v>
      </c>
      <c r="R75" s="3">
        <v>5</v>
      </c>
      <c r="S75" s="3">
        <v>4</v>
      </c>
      <c r="T75" s="3">
        <v>3</v>
      </c>
      <c r="U75" s="3">
        <v>6</v>
      </c>
      <c r="V75" s="3">
        <f t="shared" si="19"/>
        <v>40</v>
      </c>
      <c r="W75" s="3">
        <f t="shared" si="20"/>
        <v>86</v>
      </c>
      <c r="X75" s="7">
        <v>8</v>
      </c>
      <c r="Y75">
        <f t="shared" si="21"/>
        <v>78</v>
      </c>
      <c r="Z75" s="3">
        <v>4</v>
      </c>
      <c r="AA75" s="3">
        <v>4</v>
      </c>
      <c r="AB75" s="3">
        <v>5</v>
      </c>
      <c r="AC75" s="3">
        <v>3</v>
      </c>
      <c r="AD75" s="3">
        <v>5</v>
      </c>
      <c r="AE75" s="3">
        <v>4</v>
      </c>
      <c r="AF75" s="3">
        <v>6</v>
      </c>
      <c r="AG75" s="3">
        <v>5</v>
      </c>
      <c r="AH75" s="3">
        <v>4</v>
      </c>
      <c r="AI75" s="3">
        <f t="shared" si="22"/>
        <v>40</v>
      </c>
      <c r="AJ75" s="3">
        <v>4</v>
      </c>
      <c r="AK75" s="3">
        <v>3</v>
      </c>
      <c r="AL75" s="3">
        <v>5</v>
      </c>
      <c r="AM75" s="3">
        <v>4</v>
      </c>
      <c r="AN75" s="3">
        <v>6</v>
      </c>
      <c r="AO75" s="3">
        <v>5</v>
      </c>
      <c r="AP75" s="3">
        <v>4</v>
      </c>
      <c r="AQ75" s="3">
        <v>3</v>
      </c>
      <c r="AR75" s="3">
        <v>5</v>
      </c>
      <c r="AS75" s="3">
        <f t="shared" si="23"/>
        <v>39</v>
      </c>
      <c r="AT75" s="3">
        <f t="shared" si="24"/>
        <v>79</v>
      </c>
      <c r="AU75" s="7">
        <v>8</v>
      </c>
      <c r="AV75">
        <f t="shared" si="25"/>
        <v>71</v>
      </c>
      <c r="AW75">
        <f t="shared" si="26"/>
        <v>165</v>
      </c>
      <c r="AX75">
        <f t="shared" si="27"/>
        <v>149</v>
      </c>
    </row>
    <row r="76" spans="1:50" ht="30" customHeight="1">
      <c r="A76">
        <v>3</v>
      </c>
      <c r="B76" s="2" t="s">
        <v>77</v>
      </c>
      <c r="C76" s="3">
        <v>6</v>
      </c>
      <c r="D76" s="3">
        <v>5</v>
      </c>
      <c r="E76" s="3">
        <v>7</v>
      </c>
      <c r="F76" s="3">
        <v>4</v>
      </c>
      <c r="G76" s="3">
        <v>9</v>
      </c>
      <c r="H76" s="3">
        <v>7</v>
      </c>
      <c r="I76" s="3">
        <v>5</v>
      </c>
      <c r="J76" s="3">
        <v>4</v>
      </c>
      <c r="K76" s="3">
        <v>5</v>
      </c>
      <c r="L76" s="3">
        <f t="shared" si="18"/>
        <v>52</v>
      </c>
      <c r="M76" s="3">
        <v>5</v>
      </c>
      <c r="N76" s="3">
        <v>2</v>
      </c>
      <c r="O76" s="3">
        <v>5</v>
      </c>
      <c r="P76" s="3">
        <v>5</v>
      </c>
      <c r="Q76" s="3">
        <v>5</v>
      </c>
      <c r="R76" s="3">
        <v>5</v>
      </c>
      <c r="S76" s="3">
        <v>4</v>
      </c>
      <c r="T76" s="3">
        <v>4</v>
      </c>
      <c r="U76" s="3">
        <v>6</v>
      </c>
      <c r="V76" s="3">
        <f t="shared" si="19"/>
        <v>41</v>
      </c>
      <c r="W76" s="3">
        <f t="shared" si="20"/>
        <v>93</v>
      </c>
      <c r="X76" s="7">
        <v>15</v>
      </c>
      <c r="Y76">
        <f t="shared" si="21"/>
        <v>78</v>
      </c>
      <c r="Z76" s="3">
        <v>5</v>
      </c>
      <c r="AA76" s="3">
        <v>3</v>
      </c>
      <c r="AB76" s="3">
        <v>7</v>
      </c>
      <c r="AC76" s="3">
        <v>5</v>
      </c>
      <c r="AD76" s="3">
        <v>6</v>
      </c>
      <c r="AE76" s="3">
        <v>5</v>
      </c>
      <c r="AF76" s="3">
        <v>4</v>
      </c>
      <c r="AG76" s="3">
        <v>5</v>
      </c>
      <c r="AH76" s="3">
        <v>3</v>
      </c>
      <c r="AI76" s="3">
        <f t="shared" si="22"/>
        <v>43</v>
      </c>
      <c r="AJ76" s="3">
        <v>4</v>
      </c>
      <c r="AK76" s="3">
        <v>3</v>
      </c>
      <c r="AL76" s="3">
        <v>5</v>
      </c>
      <c r="AM76" s="3">
        <v>4</v>
      </c>
      <c r="AN76" s="3">
        <v>5</v>
      </c>
      <c r="AO76" s="3">
        <v>5</v>
      </c>
      <c r="AP76" s="3">
        <v>5</v>
      </c>
      <c r="AQ76" s="3">
        <v>4</v>
      </c>
      <c r="AR76" s="3">
        <v>7</v>
      </c>
      <c r="AS76" s="3">
        <f t="shared" si="23"/>
        <v>42</v>
      </c>
      <c r="AT76" s="3">
        <f t="shared" si="24"/>
        <v>85</v>
      </c>
      <c r="AU76" s="7">
        <v>15</v>
      </c>
      <c r="AV76">
        <f t="shared" si="25"/>
        <v>70</v>
      </c>
      <c r="AW76">
        <f t="shared" si="26"/>
        <v>178</v>
      </c>
      <c r="AX76">
        <f t="shared" si="27"/>
        <v>148</v>
      </c>
    </row>
    <row r="77" spans="1:50" ht="30" customHeight="1">
      <c r="A77">
        <v>4</v>
      </c>
      <c r="B77" s="2" t="s">
        <v>62</v>
      </c>
      <c r="C77" s="3">
        <v>5</v>
      </c>
      <c r="D77" s="3">
        <v>5</v>
      </c>
      <c r="E77" s="3">
        <v>5</v>
      </c>
      <c r="F77" s="3">
        <v>4</v>
      </c>
      <c r="G77" s="3">
        <v>6</v>
      </c>
      <c r="H77" s="3">
        <v>5</v>
      </c>
      <c r="I77" s="3">
        <v>5</v>
      </c>
      <c r="J77" s="3">
        <v>5</v>
      </c>
      <c r="K77" s="3">
        <v>4</v>
      </c>
      <c r="L77" s="3">
        <f t="shared" si="18"/>
        <v>44</v>
      </c>
      <c r="M77" s="3">
        <v>5</v>
      </c>
      <c r="N77" s="3">
        <v>3</v>
      </c>
      <c r="O77" s="3">
        <v>7</v>
      </c>
      <c r="P77" s="3">
        <v>3</v>
      </c>
      <c r="Q77" s="3">
        <v>4</v>
      </c>
      <c r="R77" s="3">
        <v>8</v>
      </c>
      <c r="S77" s="3">
        <v>5</v>
      </c>
      <c r="T77" s="3">
        <v>3</v>
      </c>
      <c r="U77" s="3">
        <v>6</v>
      </c>
      <c r="V77" s="3">
        <f t="shared" si="19"/>
        <v>44</v>
      </c>
      <c r="W77" s="3">
        <f t="shared" si="20"/>
        <v>88</v>
      </c>
      <c r="X77" s="7">
        <v>9</v>
      </c>
      <c r="Y77">
        <f t="shared" si="21"/>
        <v>79</v>
      </c>
      <c r="Z77" s="3">
        <v>5</v>
      </c>
      <c r="AA77" s="3">
        <v>4</v>
      </c>
      <c r="AB77" s="3">
        <v>7</v>
      </c>
      <c r="AC77" s="3">
        <v>3</v>
      </c>
      <c r="AD77" s="3">
        <v>7</v>
      </c>
      <c r="AE77" s="3">
        <v>5</v>
      </c>
      <c r="AF77" s="3">
        <v>5</v>
      </c>
      <c r="AG77" s="3">
        <v>6</v>
      </c>
      <c r="AH77" s="3">
        <v>5</v>
      </c>
      <c r="AI77" s="3">
        <f t="shared" si="22"/>
        <v>47</v>
      </c>
      <c r="AJ77" s="3">
        <v>4</v>
      </c>
      <c r="AK77" s="3">
        <v>4</v>
      </c>
      <c r="AL77" s="3">
        <v>7</v>
      </c>
      <c r="AM77" s="3">
        <v>5</v>
      </c>
      <c r="AN77" s="3">
        <v>5</v>
      </c>
      <c r="AO77" s="3">
        <v>5</v>
      </c>
      <c r="AP77" s="3">
        <v>6</v>
      </c>
      <c r="AQ77" s="3">
        <v>3</v>
      </c>
      <c r="AR77" s="3">
        <v>6</v>
      </c>
      <c r="AS77" s="3">
        <f t="shared" si="23"/>
        <v>45</v>
      </c>
      <c r="AT77" s="3">
        <f t="shared" si="24"/>
        <v>92</v>
      </c>
      <c r="AU77" s="7">
        <v>9</v>
      </c>
      <c r="AV77">
        <f t="shared" si="25"/>
        <v>83</v>
      </c>
      <c r="AW77">
        <f t="shared" si="26"/>
        <v>180</v>
      </c>
      <c r="AX77">
        <f t="shared" si="27"/>
        <v>162</v>
      </c>
    </row>
    <row r="78" spans="1:50" ht="30" customHeight="1">
      <c r="A78">
        <v>5</v>
      </c>
      <c r="B78" s="2" t="s">
        <v>80</v>
      </c>
      <c r="C78" s="3">
        <v>5</v>
      </c>
      <c r="D78" s="3">
        <v>4</v>
      </c>
      <c r="E78" s="3">
        <v>6</v>
      </c>
      <c r="F78" s="3">
        <v>3</v>
      </c>
      <c r="G78" s="3">
        <v>7</v>
      </c>
      <c r="H78" s="3">
        <v>4</v>
      </c>
      <c r="I78" s="3">
        <v>5</v>
      </c>
      <c r="J78" s="3">
        <v>4</v>
      </c>
      <c r="K78" s="3">
        <v>4</v>
      </c>
      <c r="L78" s="3">
        <f t="shared" si="18"/>
        <v>42</v>
      </c>
      <c r="M78" s="3">
        <v>4</v>
      </c>
      <c r="N78" s="3">
        <v>4</v>
      </c>
      <c r="O78" s="3">
        <v>6</v>
      </c>
      <c r="P78" s="3">
        <v>4</v>
      </c>
      <c r="Q78" s="3">
        <v>6</v>
      </c>
      <c r="R78" s="3">
        <v>5</v>
      </c>
      <c r="S78" s="3">
        <v>6</v>
      </c>
      <c r="T78" s="3">
        <v>3</v>
      </c>
      <c r="U78" s="3">
        <v>7</v>
      </c>
      <c r="V78" s="3">
        <f t="shared" si="19"/>
        <v>45</v>
      </c>
      <c r="W78" s="3">
        <f t="shared" si="20"/>
        <v>87</v>
      </c>
      <c r="X78" s="7">
        <v>12</v>
      </c>
      <c r="Y78">
        <f t="shared" si="21"/>
        <v>75</v>
      </c>
      <c r="Z78" s="3">
        <v>7</v>
      </c>
      <c r="AA78" s="3">
        <v>4</v>
      </c>
      <c r="AB78" s="3">
        <v>5</v>
      </c>
      <c r="AC78" s="3">
        <v>4</v>
      </c>
      <c r="AD78" s="3">
        <v>5</v>
      </c>
      <c r="AE78" s="3">
        <v>6</v>
      </c>
      <c r="AF78" s="3">
        <v>7</v>
      </c>
      <c r="AG78" s="3">
        <v>5</v>
      </c>
      <c r="AH78" s="3">
        <v>3</v>
      </c>
      <c r="AI78" s="3">
        <f t="shared" si="22"/>
        <v>46</v>
      </c>
      <c r="AJ78" s="3">
        <v>5</v>
      </c>
      <c r="AK78" s="3">
        <v>4</v>
      </c>
      <c r="AL78" s="3">
        <v>6</v>
      </c>
      <c r="AM78" s="3">
        <v>6</v>
      </c>
      <c r="AN78" s="3">
        <v>5</v>
      </c>
      <c r="AO78" s="3">
        <v>4</v>
      </c>
      <c r="AP78" s="3">
        <v>6</v>
      </c>
      <c r="AQ78" s="3">
        <v>5</v>
      </c>
      <c r="AR78" s="3">
        <v>6</v>
      </c>
      <c r="AS78" s="3">
        <f t="shared" si="23"/>
        <v>47</v>
      </c>
      <c r="AT78" s="3">
        <f t="shared" si="24"/>
        <v>93</v>
      </c>
      <c r="AU78" s="7">
        <v>12</v>
      </c>
      <c r="AV78">
        <f t="shared" si="25"/>
        <v>81</v>
      </c>
      <c r="AW78">
        <f t="shared" si="26"/>
        <v>180</v>
      </c>
      <c r="AX78">
        <f t="shared" si="27"/>
        <v>156</v>
      </c>
    </row>
    <row r="79" spans="1:50" ht="30" customHeight="1">
      <c r="A79">
        <v>6</v>
      </c>
      <c r="B79" s="2" t="s">
        <v>65</v>
      </c>
      <c r="C79" s="3">
        <v>5</v>
      </c>
      <c r="D79" s="3">
        <v>4</v>
      </c>
      <c r="E79" s="3">
        <v>7</v>
      </c>
      <c r="F79" s="3">
        <v>4</v>
      </c>
      <c r="G79" s="3">
        <v>9</v>
      </c>
      <c r="H79" s="3">
        <v>5</v>
      </c>
      <c r="I79" s="3">
        <v>5</v>
      </c>
      <c r="J79" s="3">
        <v>6</v>
      </c>
      <c r="K79" s="3">
        <v>4</v>
      </c>
      <c r="L79" s="3">
        <f t="shared" si="18"/>
        <v>49</v>
      </c>
      <c r="M79" s="3">
        <v>5</v>
      </c>
      <c r="N79" s="3">
        <v>3</v>
      </c>
      <c r="O79" s="3">
        <v>6</v>
      </c>
      <c r="P79" s="3">
        <v>5</v>
      </c>
      <c r="Q79" s="3">
        <v>4</v>
      </c>
      <c r="R79" s="3">
        <v>4</v>
      </c>
      <c r="S79" s="3">
        <v>3</v>
      </c>
      <c r="T79" s="3">
        <v>3</v>
      </c>
      <c r="U79" s="3">
        <v>6</v>
      </c>
      <c r="V79" s="3">
        <f t="shared" si="19"/>
        <v>39</v>
      </c>
      <c r="W79" s="3">
        <f t="shared" si="20"/>
        <v>88</v>
      </c>
      <c r="X79" s="7">
        <v>15</v>
      </c>
      <c r="Y79">
        <f t="shared" si="21"/>
        <v>73</v>
      </c>
      <c r="Z79" s="3">
        <v>5</v>
      </c>
      <c r="AA79" s="3">
        <v>5</v>
      </c>
      <c r="AB79" s="3">
        <v>6</v>
      </c>
      <c r="AC79" s="3">
        <v>5</v>
      </c>
      <c r="AD79" s="3">
        <v>6</v>
      </c>
      <c r="AE79" s="3">
        <v>4</v>
      </c>
      <c r="AF79" s="3">
        <v>4</v>
      </c>
      <c r="AG79" s="3">
        <v>7</v>
      </c>
      <c r="AH79" s="3">
        <v>4</v>
      </c>
      <c r="AI79" s="3">
        <f t="shared" si="22"/>
        <v>46</v>
      </c>
      <c r="AJ79" s="3">
        <v>6</v>
      </c>
      <c r="AK79" s="3">
        <v>9</v>
      </c>
      <c r="AL79" s="3">
        <v>6</v>
      </c>
      <c r="AM79" s="3">
        <v>6</v>
      </c>
      <c r="AN79" s="3">
        <v>4</v>
      </c>
      <c r="AO79" s="3">
        <v>6</v>
      </c>
      <c r="AP79" s="3">
        <v>4</v>
      </c>
      <c r="AQ79" s="3">
        <v>3</v>
      </c>
      <c r="AR79" s="3">
        <v>6</v>
      </c>
      <c r="AS79" s="3">
        <f t="shared" si="23"/>
        <v>50</v>
      </c>
      <c r="AT79" s="3">
        <f t="shared" si="24"/>
        <v>96</v>
      </c>
      <c r="AU79" s="7">
        <v>15</v>
      </c>
      <c r="AV79">
        <f t="shared" si="25"/>
        <v>81</v>
      </c>
      <c r="AW79">
        <f t="shared" si="26"/>
        <v>184</v>
      </c>
      <c r="AX79">
        <f t="shared" si="27"/>
        <v>154</v>
      </c>
    </row>
    <row r="80" spans="1:50" ht="30" customHeight="1">
      <c r="A80">
        <v>7</v>
      </c>
      <c r="B80" s="2" t="s">
        <v>70</v>
      </c>
      <c r="C80" s="3">
        <v>6</v>
      </c>
      <c r="D80" s="3">
        <v>5</v>
      </c>
      <c r="E80" s="3">
        <v>5</v>
      </c>
      <c r="F80" s="3">
        <v>3</v>
      </c>
      <c r="G80" s="3">
        <v>8</v>
      </c>
      <c r="H80" s="3">
        <v>4</v>
      </c>
      <c r="I80" s="3">
        <v>7</v>
      </c>
      <c r="J80" s="3">
        <v>5</v>
      </c>
      <c r="K80" s="3">
        <v>4</v>
      </c>
      <c r="L80" s="3">
        <f t="shared" si="18"/>
        <v>47</v>
      </c>
      <c r="M80" s="3">
        <v>4</v>
      </c>
      <c r="N80" s="3">
        <v>5</v>
      </c>
      <c r="O80" s="3">
        <v>5</v>
      </c>
      <c r="P80" s="3">
        <v>5</v>
      </c>
      <c r="Q80" s="3">
        <v>6</v>
      </c>
      <c r="R80" s="3">
        <v>5</v>
      </c>
      <c r="S80" s="3">
        <v>5</v>
      </c>
      <c r="T80" s="3">
        <v>3</v>
      </c>
      <c r="U80" s="3">
        <v>5</v>
      </c>
      <c r="V80" s="3">
        <f t="shared" si="19"/>
        <v>43</v>
      </c>
      <c r="W80" s="3">
        <f t="shared" si="20"/>
        <v>90</v>
      </c>
      <c r="X80" s="7">
        <v>18</v>
      </c>
      <c r="Y80">
        <f t="shared" si="21"/>
        <v>72</v>
      </c>
      <c r="Z80" s="3">
        <v>5</v>
      </c>
      <c r="AA80" s="3">
        <v>5</v>
      </c>
      <c r="AB80" s="3">
        <v>8</v>
      </c>
      <c r="AC80" s="3">
        <v>3</v>
      </c>
      <c r="AD80" s="3">
        <v>7</v>
      </c>
      <c r="AE80" s="3">
        <v>6</v>
      </c>
      <c r="AF80" s="3">
        <v>5</v>
      </c>
      <c r="AG80" s="3">
        <v>5</v>
      </c>
      <c r="AH80" s="3">
        <v>6</v>
      </c>
      <c r="AI80" s="3">
        <f t="shared" si="22"/>
        <v>50</v>
      </c>
      <c r="AJ80" s="3">
        <v>5</v>
      </c>
      <c r="AK80" s="3">
        <v>4</v>
      </c>
      <c r="AL80" s="3">
        <v>6</v>
      </c>
      <c r="AM80" s="3">
        <v>8</v>
      </c>
      <c r="AN80" s="3">
        <v>5</v>
      </c>
      <c r="AO80" s="3">
        <v>5</v>
      </c>
      <c r="AP80" s="3">
        <v>6</v>
      </c>
      <c r="AQ80" s="3">
        <v>3</v>
      </c>
      <c r="AR80" s="3">
        <v>5</v>
      </c>
      <c r="AS80" s="3">
        <f t="shared" si="23"/>
        <v>47</v>
      </c>
      <c r="AT80" s="3">
        <f t="shared" si="24"/>
        <v>97</v>
      </c>
      <c r="AU80" s="7">
        <v>18</v>
      </c>
      <c r="AV80">
        <f t="shared" si="25"/>
        <v>79</v>
      </c>
      <c r="AW80">
        <f t="shared" si="26"/>
        <v>187</v>
      </c>
      <c r="AX80">
        <f t="shared" si="27"/>
        <v>151</v>
      </c>
    </row>
    <row r="81" spans="1:50" ht="30" customHeight="1">
      <c r="A81">
        <v>8</v>
      </c>
      <c r="B81" s="2" t="s">
        <v>73</v>
      </c>
      <c r="C81" s="3">
        <v>6</v>
      </c>
      <c r="D81" s="3">
        <v>4</v>
      </c>
      <c r="E81" s="3">
        <v>6</v>
      </c>
      <c r="F81" s="3">
        <v>4</v>
      </c>
      <c r="G81" s="3">
        <v>7</v>
      </c>
      <c r="H81" s="3">
        <v>5</v>
      </c>
      <c r="I81" s="3">
        <v>5</v>
      </c>
      <c r="J81" s="3">
        <v>8</v>
      </c>
      <c r="K81" s="3">
        <v>4</v>
      </c>
      <c r="L81" s="3">
        <f t="shared" si="18"/>
        <v>49</v>
      </c>
      <c r="M81" s="3">
        <v>5</v>
      </c>
      <c r="N81" s="3">
        <v>4</v>
      </c>
      <c r="O81" s="3">
        <v>6</v>
      </c>
      <c r="P81" s="3">
        <v>6</v>
      </c>
      <c r="Q81" s="3">
        <v>5</v>
      </c>
      <c r="R81" s="3">
        <v>6</v>
      </c>
      <c r="S81" s="3">
        <v>5</v>
      </c>
      <c r="T81" s="3">
        <v>4</v>
      </c>
      <c r="U81" s="3">
        <v>5</v>
      </c>
      <c r="V81" s="3">
        <f t="shared" si="19"/>
        <v>46</v>
      </c>
      <c r="W81" s="3">
        <f t="shared" si="20"/>
        <v>95</v>
      </c>
      <c r="X81" s="7">
        <v>11</v>
      </c>
      <c r="Y81">
        <f t="shared" si="21"/>
        <v>84</v>
      </c>
      <c r="Z81" s="3">
        <v>6</v>
      </c>
      <c r="AA81" s="3">
        <v>3</v>
      </c>
      <c r="AB81" s="3">
        <v>5</v>
      </c>
      <c r="AC81" s="3">
        <v>3</v>
      </c>
      <c r="AD81" s="3">
        <v>5</v>
      </c>
      <c r="AE81" s="3">
        <v>5</v>
      </c>
      <c r="AF81" s="3">
        <v>7</v>
      </c>
      <c r="AG81" s="3">
        <v>6</v>
      </c>
      <c r="AH81" s="3">
        <v>5</v>
      </c>
      <c r="AI81" s="3">
        <f t="shared" si="22"/>
        <v>45</v>
      </c>
      <c r="AJ81" s="3">
        <v>6</v>
      </c>
      <c r="AK81" s="3">
        <v>5</v>
      </c>
      <c r="AL81" s="3">
        <v>6</v>
      </c>
      <c r="AM81" s="3">
        <v>5</v>
      </c>
      <c r="AN81" s="3">
        <v>5</v>
      </c>
      <c r="AO81" s="3">
        <v>5</v>
      </c>
      <c r="AP81" s="3">
        <v>4</v>
      </c>
      <c r="AQ81" s="3">
        <v>3</v>
      </c>
      <c r="AR81" s="3">
        <v>8</v>
      </c>
      <c r="AS81" s="3">
        <f t="shared" si="23"/>
        <v>47</v>
      </c>
      <c r="AT81" s="3">
        <f t="shared" si="24"/>
        <v>92</v>
      </c>
      <c r="AU81" s="7">
        <v>11</v>
      </c>
      <c r="AV81">
        <f t="shared" si="25"/>
        <v>81</v>
      </c>
      <c r="AW81">
        <f t="shared" si="26"/>
        <v>187</v>
      </c>
      <c r="AX81">
        <f t="shared" si="27"/>
        <v>165</v>
      </c>
    </row>
    <row r="82" spans="1:50" ht="30" customHeight="1">
      <c r="A82">
        <v>9</v>
      </c>
      <c r="B82" s="2" t="s">
        <v>72</v>
      </c>
      <c r="C82" s="3">
        <v>5</v>
      </c>
      <c r="D82" s="3">
        <v>4</v>
      </c>
      <c r="E82" s="3">
        <v>6</v>
      </c>
      <c r="F82" s="3">
        <v>4</v>
      </c>
      <c r="G82" s="3">
        <v>6</v>
      </c>
      <c r="H82" s="3">
        <v>6</v>
      </c>
      <c r="I82" s="3">
        <v>4</v>
      </c>
      <c r="J82" s="3">
        <v>5</v>
      </c>
      <c r="K82" s="3">
        <v>3</v>
      </c>
      <c r="L82" s="3">
        <f t="shared" si="18"/>
        <v>43</v>
      </c>
      <c r="M82" s="3">
        <v>9</v>
      </c>
      <c r="N82" s="3">
        <v>4</v>
      </c>
      <c r="O82" s="3">
        <v>6</v>
      </c>
      <c r="P82" s="3">
        <v>6</v>
      </c>
      <c r="Q82" s="3">
        <v>5</v>
      </c>
      <c r="R82" s="3">
        <v>6</v>
      </c>
      <c r="S82" s="3">
        <v>6</v>
      </c>
      <c r="T82" s="3">
        <v>4</v>
      </c>
      <c r="U82" s="3">
        <v>7</v>
      </c>
      <c r="V82" s="3">
        <f t="shared" si="19"/>
        <v>53</v>
      </c>
      <c r="W82" s="3">
        <f t="shared" si="20"/>
        <v>96</v>
      </c>
      <c r="X82" s="7">
        <v>19</v>
      </c>
      <c r="Y82">
        <f t="shared" si="21"/>
        <v>77</v>
      </c>
      <c r="Z82" s="3">
        <v>5</v>
      </c>
      <c r="AA82" s="3">
        <v>3</v>
      </c>
      <c r="AB82" s="3">
        <v>8</v>
      </c>
      <c r="AC82" s="3">
        <v>3</v>
      </c>
      <c r="AD82" s="3">
        <v>7</v>
      </c>
      <c r="AE82" s="3">
        <v>5</v>
      </c>
      <c r="AF82" s="3">
        <v>5</v>
      </c>
      <c r="AG82" s="3">
        <v>6</v>
      </c>
      <c r="AH82" s="3">
        <v>6</v>
      </c>
      <c r="AI82" s="3">
        <f t="shared" si="22"/>
        <v>48</v>
      </c>
      <c r="AJ82" s="3">
        <v>7</v>
      </c>
      <c r="AK82" s="3">
        <v>3</v>
      </c>
      <c r="AL82" s="3">
        <v>6</v>
      </c>
      <c r="AM82" s="3">
        <v>4</v>
      </c>
      <c r="AN82" s="3">
        <v>3</v>
      </c>
      <c r="AO82" s="3">
        <v>6</v>
      </c>
      <c r="AP82" s="3">
        <v>6</v>
      </c>
      <c r="AQ82" s="3">
        <v>3</v>
      </c>
      <c r="AR82" s="3">
        <v>6</v>
      </c>
      <c r="AS82" s="3">
        <f t="shared" si="23"/>
        <v>44</v>
      </c>
      <c r="AT82" s="3">
        <f t="shared" si="24"/>
        <v>92</v>
      </c>
      <c r="AU82" s="7">
        <v>19</v>
      </c>
      <c r="AV82">
        <f t="shared" si="25"/>
        <v>73</v>
      </c>
      <c r="AW82">
        <f t="shared" si="26"/>
        <v>188</v>
      </c>
      <c r="AX82">
        <f t="shared" si="27"/>
        <v>150</v>
      </c>
    </row>
    <row r="83" spans="1:50" ht="30" customHeight="1">
      <c r="A83">
        <v>10</v>
      </c>
      <c r="B83" s="2" t="s">
        <v>74</v>
      </c>
      <c r="C83" s="3">
        <v>5</v>
      </c>
      <c r="D83" s="3">
        <v>5</v>
      </c>
      <c r="E83" s="3">
        <v>7</v>
      </c>
      <c r="F83" s="3">
        <v>6</v>
      </c>
      <c r="G83" s="3">
        <v>7</v>
      </c>
      <c r="H83" s="3">
        <v>6</v>
      </c>
      <c r="I83" s="3">
        <v>5</v>
      </c>
      <c r="J83" s="3">
        <v>8</v>
      </c>
      <c r="K83" s="3">
        <v>3</v>
      </c>
      <c r="L83" s="3">
        <f t="shared" si="18"/>
        <v>52</v>
      </c>
      <c r="M83" s="3">
        <v>6</v>
      </c>
      <c r="N83" s="3">
        <v>4</v>
      </c>
      <c r="O83" s="3">
        <v>5</v>
      </c>
      <c r="P83" s="3">
        <v>5</v>
      </c>
      <c r="Q83" s="3">
        <v>9</v>
      </c>
      <c r="R83" s="3">
        <v>3</v>
      </c>
      <c r="S83" s="3">
        <v>4</v>
      </c>
      <c r="T83" s="3">
        <v>4</v>
      </c>
      <c r="U83" s="3">
        <v>6</v>
      </c>
      <c r="V83" s="3">
        <f t="shared" si="19"/>
        <v>46</v>
      </c>
      <c r="W83" s="3">
        <f t="shared" si="20"/>
        <v>98</v>
      </c>
      <c r="X83" s="7">
        <v>22</v>
      </c>
      <c r="Y83">
        <f t="shared" si="21"/>
        <v>76</v>
      </c>
      <c r="Z83" s="3">
        <v>5</v>
      </c>
      <c r="AA83" s="3">
        <v>6</v>
      </c>
      <c r="AB83" s="3">
        <v>8</v>
      </c>
      <c r="AC83" s="3">
        <v>4</v>
      </c>
      <c r="AD83" s="3">
        <v>6</v>
      </c>
      <c r="AE83" s="3">
        <v>4</v>
      </c>
      <c r="AF83" s="3">
        <v>4</v>
      </c>
      <c r="AG83" s="3">
        <v>6</v>
      </c>
      <c r="AH83" s="3">
        <v>3</v>
      </c>
      <c r="AI83" s="3">
        <f t="shared" si="22"/>
        <v>46</v>
      </c>
      <c r="AJ83" s="3">
        <v>5</v>
      </c>
      <c r="AK83" s="3">
        <v>5</v>
      </c>
      <c r="AL83" s="3">
        <v>8</v>
      </c>
      <c r="AM83" s="3">
        <v>4</v>
      </c>
      <c r="AN83" s="3">
        <v>4</v>
      </c>
      <c r="AO83" s="3">
        <v>5</v>
      </c>
      <c r="AP83" s="3">
        <v>5</v>
      </c>
      <c r="AQ83" s="3">
        <v>3</v>
      </c>
      <c r="AR83" s="3">
        <v>6</v>
      </c>
      <c r="AS83" s="3">
        <f t="shared" si="23"/>
        <v>45</v>
      </c>
      <c r="AT83" s="3">
        <f t="shared" si="24"/>
        <v>91</v>
      </c>
      <c r="AU83" s="7">
        <v>22</v>
      </c>
      <c r="AV83">
        <f t="shared" si="25"/>
        <v>69</v>
      </c>
      <c r="AW83">
        <f t="shared" si="26"/>
        <v>189</v>
      </c>
      <c r="AX83">
        <f t="shared" si="27"/>
        <v>145</v>
      </c>
    </row>
    <row r="84" spans="1:50" ht="30" customHeight="1">
      <c r="A84">
        <v>11</v>
      </c>
      <c r="B84" s="2" t="s">
        <v>81</v>
      </c>
      <c r="C84" s="3">
        <v>5</v>
      </c>
      <c r="D84" s="3">
        <v>5</v>
      </c>
      <c r="E84" s="3">
        <v>6</v>
      </c>
      <c r="F84" s="3">
        <v>6</v>
      </c>
      <c r="G84" s="3">
        <v>6</v>
      </c>
      <c r="H84" s="3">
        <v>6</v>
      </c>
      <c r="I84" s="3">
        <v>6</v>
      </c>
      <c r="J84" s="3">
        <v>7</v>
      </c>
      <c r="K84" s="3">
        <v>5</v>
      </c>
      <c r="L84" s="3">
        <f t="shared" si="18"/>
        <v>52</v>
      </c>
      <c r="M84" s="3">
        <v>4</v>
      </c>
      <c r="N84" s="3">
        <v>5</v>
      </c>
      <c r="O84" s="3">
        <v>6</v>
      </c>
      <c r="P84" s="3">
        <v>4</v>
      </c>
      <c r="Q84" s="3">
        <v>4</v>
      </c>
      <c r="R84" s="3">
        <v>5</v>
      </c>
      <c r="S84" s="3">
        <v>6</v>
      </c>
      <c r="T84" s="3">
        <v>4</v>
      </c>
      <c r="U84" s="3">
        <v>6</v>
      </c>
      <c r="V84" s="3">
        <f t="shared" si="19"/>
        <v>44</v>
      </c>
      <c r="W84" s="3">
        <f t="shared" si="20"/>
        <v>96</v>
      </c>
      <c r="X84" s="7">
        <v>19</v>
      </c>
      <c r="Y84">
        <f t="shared" si="21"/>
        <v>77</v>
      </c>
      <c r="Z84" s="3">
        <v>6</v>
      </c>
      <c r="AA84" s="3">
        <v>4</v>
      </c>
      <c r="AB84" s="3">
        <v>6</v>
      </c>
      <c r="AC84" s="3">
        <v>3</v>
      </c>
      <c r="AD84" s="3">
        <v>8</v>
      </c>
      <c r="AE84" s="3">
        <v>5</v>
      </c>
      <c r="AF84" s="3">
        <v>5</v>
      </c>
      <c r="AG84" s="3">
        <v>5</v>
      </c>
      <c r="AH84" s="3">
        <v>4</v>
      </c>
      <c r="AI84" s="3">
        <f t="shared" si="22"/>
        <v>46</v>
      </c>
      <c r="AJ84" s="3">
        <v>5</v>
      </c>
      <c r="AK84" s="3">
        <v>4</v>
      </c>
      <c r="AL84" s="3">
        <v>7</v>
      </c>
      <c r="AM84" s="3">
        <v>6</v>
      </c>
      <c r="AN84" s="3">
        <v>7</v>
      </c>
      <c r="AO84" s="3">
        <v>6</v>
      </c>
      <c r="AP84" s="3">
        <v>5</v>
      </c>
      <c r="AQ84" s="3">
        <v>4</v>
      </c>
      <c r="AR84" s="3">
        <v>6</v>
      </c>
      <c r="AS84" s="3">
        <f t="shared" si="23"/>
        <v>50</v>
      </c>
      <c r="AT84" s="3">
        <f t="shared" si="24"/>
        <v>96</v>
      </c>
      <c r="AU84" s="7">
        <v>19</v>
      </c>
      <c r="AV84">
        <f t="shared" si="25"/>
        <v>77</v>
      </c>
      <c r="AW84">
        <f t="shared" si="26"/>
        <v>192</v>
      </c>
      <c r="AX84">
        <f t="shared" si="27"/>
        <v>154</v>
      </c>
    </row>
    <row r="85" spans="1:50" ht="30" customHeight="1">
      <c r="A85">
        <v>12</v>
      </c>
      <c r="B85" s="2" t="s">
        <v>68</v>
      </c>
      <c r="C85" s="3">
        <v>5</v>
      </c>
      <c r="D85" s="3">
        <v>5</v>
      </c>
      <c r="E85" s="3">
        <v>6</v>
      </c>
      <c r="F85" s="3">
        <v>5</v>
      </c>
      <c r="G85" s="3">
        <v>7</v>
      </c>
      <c r="H85" s="3">
        <v>5</v>
      </c>
      <c r="I85" s="3">
        <v>5</v>
      </c>
      <c r="J85" s="3">
        <v>6</v>
      </c>
      <c r="K85" s="3">
        <v>5</v>
      </c>
      <c r="L85" s="3">
        <f t="shared" si="18"/>
        <v>49</v>
      </c>
      <c r="M85" s="3">
        <v>5</v>
      </c>
      <c r="N85" s="3">
        <v>3</v>
      </c>
      <c r="O85" s="3">
        <v>7</v>
      </c>
      <c r="P85" s="3">
        <v>5</v>
      </c>
      <c r="Q85" s="3">
        <v>5</v>
      </c>
      <c r="R85" s="3">
        <v>5</v>
      </c>
      <c r="S85" s="3">
        <v>5</v>
      </c>
      <c r="T85" s="3">
        <v>3</v>
      </c>
      <c r="U85" s="3">
        <v>7</v>
      </c>
      <c r="V85" s="3">
        <f t="shared" si="19"/>
        <v>45</v>
      </c>
      <c r="W85" s="3">
        <f t="shared" si="20"/>
        <v>94</v>
      </c>
      <c r="X85" s="7">
        <v>21</v>
      </c>
      <c r="Y85">
        <f t="shared" si="21"/>
        <v>73</v>
      </c>
      <c r="Z85" s="3">
        <v>6</v>
      </c>
      <c r="AA85" s="3">
        <v>4</v>
      </c>
      <c r="AB85" s="3">
        <v>7</v>
      </c>
      <c r="AC85" s="3">
        <v>5</v>
      </c>
      <c r="AD85" s="3">
        <v>7</v>
      </c>
      <c r="AE85" s="3">
        <v>6</v>
      </c>
      <c r="AF85" s="3">
        <v>4</v>
      </c>
      <c r="AG85" s="3">
        <v>8</v>
      </c>
      <c r="AH85" s="3">
        <v>2</v>
      </c>
      <c r="AI85" s="3">
        <f t="shared" si="22"/>
        <v>49</v>
      </c>
      <c r="AJ85" s="3">
        <v>5</v>
      </c>
      <c r="AK85" s="3">
        <v>5</v>
      </c>
      <c r="AL85" s="3">
        <v>7</v>
      </c>
      <c r="AM85" s="3">
        <v>5</v>
      </c>
      <c r="AN85" s="3">
        <v>5</v>
      </c>
      <c r="AO85" s="3">
        <v>6</v>
      </c>
      <c r="AP85" s="3">
        <v>5</v>
      </c>
      <c r="AQ85" s="3">
        <v>4</v>
      </c>
      <c r="AR85" s="3">
        <v>8</v>
      </c>
      <c r="AS85" s="3">
        <f t="shared" si="23"/>
        <v>50</v>
      </c>
      <c r="AT85" s="3">
        <f t="shared" si="24"/>
        <v>99</v>
      </c>
      <c r="AU85" s="7">
        <v>21</v>
      </c>
      <c r="AV85">
        <f t="shared" si="25"/>
        <v>78</v>
      </c>
      <c r="AW85">
        <f t="shared" si="26"/>
        <v>193</v>
      </c>
      <c r="AX85">
        <f t="shared" si="27"/>
        <v>151</v>
      </c>
    </row>
    <row r="86" spans="1:50" ht="30" customHeight="1">
      <c r="A86">
        <v>13</v>
      </c>
      <c r="B86" s="2" t="s">
        <v>67</v>
      </c>
      <c r="C86" s="3">
        <v>5</v>
      </c>
      <c r="D86" s="3">
        <v>5</v>
      </c>
      <c r="E86" s="3">
        <v>9</v>
      </c>
      <c r="F86" s="3">
        <v>5</v>
      </c>
      <c r="G86" s="3">
        <v>7</v>
      </c>
      <c r="H86" s="3">
        <v>4</v>
      </c>
      <c r="I86" s="3">
        <v>6</v>
      </c>
      <c r="J86" s="3">
        <v>9</v>
      </c>
      <c r="K86" s="3">
        <v>5</v>
      </c>
      <c r="L86" s="3">
        <f t="shared" si="18"/>
        <v>55</v>
      </c>
      <c r="M86" s="3">
        <v>6</v>
      </c>
      <c r="N86" s="3">
        <v>4</v>
      </c>
      <c r="O86" s="3">
        <v>8</v>
      </c>
      <c r="P86" s="3">
        <v>5</v>
      </c>
      <c r="Q86" s="3">
        <v>6</v>
      </c>
      <c r="R86" s="3">
        <v>6</v>
      </c>
      <c r="S86" s="3">
        <v>5</v>
      </c>
      <c r="T86" s="3">
        <v>3</v>
      </c>
      <c r="U86" s="3">
        <v>7</v>
      </c>
      <c r="V86" s="3">
        <f t="shared" si="19"/>
        <v>50</v>
      </c>
      <c r="W86" s="3">
        <f t="shared" si="20"/>
        <v>105</v>
      </c>
      <c r="X86" s="7">
        <v>22</v>
      </c>
      <c r="Y86">
        <f t="shared" si="21"/>
        <v>83</v>
      </c>
      <c r="Z86" s="3">
        <v>6</v>
      </c>
      <c r="AA86" s="3">
        <v>3</v>
      </c>
      <c r="AB86" s="3">
        <v>9</v>
      </c>
      <c r="AC86" s="3">
        <v>3</v>
      </c>
      <c r="AD86" s="3">
        <v>9</v>
      </c>
      <c r="AE86" s="3">
        <v>5</v>
      </c>
      <c r="AF86" s="3">
        <v>5</v>
      </c>
      <c r="AG86" s="3">
        <v>7</v>
      </c>
      <c r="AH86" s="3">
        <v>3</v>
      </c>
      <c r="AI86" s="3">
        <f t="shared" si="22"/>
        <v>50</v>
      </c>
      <c r="AJ86" s="3">
        <v>5</v>
      </c>
      <c r="AK86" s="3">
        <v>6</v>
      </c>
      <c r="AL86" s="3">
        <v>6</v>
      </c>
      <c r="AM86" s="3">
        <v>6</v>
      </c>
      <c r="AN86" s="3">
        <v>6</v>
      </c>
      <c r="AO86" s="3">
        <v>5</v>
      </c>
      <c r="AP86" s="3">
        <v>5</v>
      </c>
      <c r="AQ86" s="3">
        <v>3</v>
      </c>
      <c r="AR86" s="3">
        <v>7</v>
      </c>
      <c r="AS86" s="3">
        <f t="shared" si="23"/>
        <v>49</v>
      </c>
      <c r="AT86" s="3">
        <f t="shared" si="24"/>
        <v>99</v>
      </c>
      <c r="AU86" s="7">
        <v>22</v>
      </c>
      <c r="AV86">
        <f t="shared" si="25"/>
        <v>77</v>
      </c>
      <c r="AW86">
        <f t="shared" si="26"/>
        <v>204</v>
      </c>
      <c r="AX86">
        <f t="shared" si="27"/>
        <v>160</v>
      </c>
    </row>
    <row r="87" spans="1:50" ht="30" customHeight="1">
      <c r="A87">
        <v>14</v>
      </c>
      <c r="B87" s="2" t="s">
        <v>71</v>
      </c>
      <c r="C87" s="3">
        <v>6</v>
      </c>
      <c r="D87" s="3">
        <v>6</v>
      </c>
      <c r="E87" s="3">
        <v>5</v>
      </c>
      <c r="F87" s="3">
        <v>3</v>
      </c>
      <c r="G87" s="3">
        <v>7</v>
      </c>
      <c r="H87" s="3">
        <v>4</v>
      </c>
      <c r="I87" s="3">
        <v>6</v>
      </c>
      <c r="J87" s="3">
        <v>5</v>
      </c>
      <c r="K87" s="3">
        <v>5</v>
      </c>
      <c r="L87" s="3">
        <f t="shared" si="18"/>
        <v>47</v>
      </c>
      <c r="M87" s="3">
        <v>4</v>
      </c>
      <c r="N87" s="3">
        <v>3</v>
      </c>
      <c r="O87" s="3">
        <v>7</v>
      </c>
      <c r="P87" s="3">
        <v>6</v>
      </c>
      <c r="Q87" s="3">
        <v>7</v>
      </c>
      <c r="R87" s="3">
        <v>6</v>
      </c>
      <c r="S87" s="3">
        <v>6</v>
      </c>
      <c r="T87" s="3">
        <v>6</v>
      </c>
      <c r="U87" s="3">
        <v>8</v>
      </c>
      <c r="V87" s="3">
        <f t="shared" si="19"/>
        <v>53</v>
      </c>
      <c r="W87" s="3">
        <f t="shared" si="20"/>
        <v>100</v>
      </c>
      <c r="X87" s="7">
        <v>28</v>
      </c>
      <c r="Y87">
        <f t="shared" si="21"/>
        <v>72</v>
      </c>
      <c r="Z87" s="3">
        <v>5</v>
      </c>
      <c r="AA87" s="3">
        <v>5</v>
      </c>
      <c r="AB87" s="3">
        <v>7</v>
      </c>
      <c r="AC87" s="3">
        <v>5</v>
      </c>
      <c r="AD87" s="3">
        <v>7</v>
      </c>
      <c r="AE87" s="3">
        <v>5</v>
      </c>
      <c r="AF87" s="3">
        <v>5</v>
      </c>
      <c r="AG87" s="3">
        <v>11</v>
      </c>
      <c r="AH87" s="3">
        <v>6</v>
      </c>
      <c r="AI87" s="3">
        <f t="shared" si="22"/>
        <v>56</v>
      </c>
      <c r="AJ87" s="3">
        <v>4</v>
      </c>
      <c r="AK87" s="3">
        <v>5</v>
      </c>
      <c r="AL87" s="3">
        <v>6</v>
      </c>
      <c r="AM87" s="3">
        <v>6</v>
      </c>
      <c r="AN87" s="3">
        <v>6</v>
      </c>
      <c r="AO87" s="3">
        <v>5</v>
      </c>
      <c r="AP87" s="3">
        <v>5</v>
      </c>
      <c r="AQ87" s="3">
        <v>4</v>
      </c>
      <c r="AR87" s="3">
        <v>8</v>
      </c>
      <c r="AS87" s="3">
        <f t="shared" si="23"/>
        <v>49</v>
      </c>
      <c r="AT87" s="3">
        <f t="shared" si="24"/>
        <v>105</v>
      </c>
      <c r="AU87" s="7">
        <v>28</v>
      </c>
      <c r="AV87">
        <f t="shared" si="25"/>
        <v>77</v>
      </c>
      <c r="AW87">
        <f t="shared" si="26"/>
        <v>205</v>
      </c>
      <c r="AX87">
        <f t="shared" si="27"/>
        <v>149</v>
      </c>
    </row>
    <row r="88" spans="1:50" ht="30" customHeight="1">
      <c r="A88">
        <v>15</v>
      </c>
      <c r="B88" s="2" t="s">
        <v>64</v>
      </c>
      <c r="C88" s="3">
        <v>5</v>
      </c>
      <c r="D88" s="3">
        <v>3</v>
      </c>
      <c r="E88" s="3">
        <v>13</v>
      </c>
      <c r="F88" s="3">
        <v>5</v>
      </c>
      <c r="G88" s="3">
        <v>8</v>
      </c>
      <c r="H88" s="3">
        <v>6</v>
      </c>
      <c r="I88" s="3">
        <v>6</v>
      </c>
      <c r="J88" s="3">
        <v>6</v>
      </c>
      <c r="K88" s="3">
        <v>4</v>
      </c>
      <c r="L88" s="3">
        <f t="shared" si="18"/>
        <v>56</v>
      </c>
      <c r="M88" s="3">
        <v>4</v>
      </c>
      <c r="N88" s="3">
        <v>4</v>
      </c>
      <c r="O88" s="3">
        <v>7</v>
      </c>
      <c r="P88" s="3">
        <v>5</v>
      </c>
      <c r="Q88" s="3">
        <v>6</v>
      </c>
      <c r="R88" s="3">
        <v>6</v>
      </c>
      <c r="S88" s="3">
        <v>6</v>
      </c>
      <c r="T88" s="3">
        <v>5</v>
      </c>
      <c r="U88" s="3">
        <v>6</v>
      </c>
      <c r="V88" s="3">
        <f t="shared" si="19"/>
        <v>49</v>
      </c>
      <c r="W88" s="3">
        <f t="shared" si="20"/>
        <v>105</v>
      </c>
      <c r="X88" s="7">
        <v>21</v>
      </c>
      <c r="Y88">
        <f t="shared" si="21"/>
        <v>84</v>
      </c>
      <c r="Z88" s="3">
        <v>5</v>
      </c>
      <c r="AA88" s="3">
        <v>5</v>
      </c>
      <c r="AB88" s="3">
        <v>6</v>
      </c>
      <c r="AC88" s="3">
        <v>4</v>
      </c>
      <c r="AD88" s="3">
        <v>5</v>
      </c>
      <c r="AE88" s="3">
        <v>5</v>
      </c>
      <c r="AF88" s="3">
        <v>6</v>
      </c>
      <c r="AG88" s="3">
        <v>7</v>
      </c>
      <c r="AH88" s="3">
        <v>5</v>
      </c>
      <c r="AI88" s="3">
        <f t="shared" si="22"/>
        <v>48</v>
      </c>
      <c r="AJ88" s="3">
        <v>5</v>
      </c>
      <c r="AK88" s="3">
        <v>5</v>
      </c>
      <c r="AL88" s="3">
        <v>5</v>
      </c>
      <c r="AM88" s="3">
        <v>7</v>
      </c>
      <c r="AN88" s="3">
        <v>6</v>
      </c>
      <c r="AO88" s="3">
        <v>8</v>
      </c>
      <c r="AP88" s="3">
        <v>8</v>
      </c>
      <c r="AQ88" s="3">
        <v>4</v>
      </c>
      <c r="AR88" s="3">
        <v>6</v>
      </c>
      <c r="AS88" s="3">
        <f t="shared" si="23"/>
        <v>54</v>
      </c>
      <c r="AT88" s="3">
        <f t="shared" si="24"/>
        <v>102</v>
      </c>
      <c r="AU88" s="7">
        <v>21</v>
      </c>
      <c r="AV88">
        <f t="shared" si="25"/>
        <v>81</v>
      </c>
      <c r="AW88">
        <f t="shared" si="26"/>
        <v>207</v>
      </c>
      <c r="AX88">
        <f t="shared" si="27"/>
        <v>165</v>
      </c>
    </row>
    <row r="89" spans="1:50" ht="30" customHeight="1">
      <c r="A89">
        <v>16</v>
      </c>
      <c r="B89" s="2" t="s">
        <v>78</v>
      </c>
      <c r="C89" s="3">
        <v>8</v>
      </c>
      <c r="D89" s="3">
        <v>4</v>
      </c>
      <c r="E89" s="3">
        <v>6</v>
      </c>
      <c r="F89" s="3">
        <v>4</v>
      </c>
      <c r="G89" s="3">
        <v>11</v>
      </c>
      <c r="H89" s="3">
        <v>7</v>
      </c>
      <c r="I89" s="3">
        <v>6</v>
      </c>
      <c r="J89" s="3">
        <v>6</v>
      </c>
      <c r="K89" s="3">
        <v>5</v>
      </c>
      <c r="L89" s="3">
        <f t="shared" si="18"/>
        <v>57</v>
      </c>
      <c r="M89" s="3">
        <v>5</v>
      </c>
      <c r="N89" s="3">
        <v>4</v>
      </c>
      <c r="O89" s="3">
        <v>6</v>
      </c>
      <c r="P89" s="3">
        <v>5</v>
      </c>
      <c r="Q89" s="3">
        <v>6</v>
      </c>
      <c r="R89" s="3">
        <v>7</v>
      </c>
      <c r="S89" s="3">
        <v>6</v>
      </c>
      <c r="T89" s="3">
        <v>3</v>
      </c>
      <c r="U89" s="3">
        <v>8</v>
      </c>
      <c r="V89" s="3">
        <f t="shared" si="19"/>
        <v>50</v>
      </c>
      <c r="W89" s="3">
        <f t="shared" si="20"/>
        <v>107</v>
      </c>
      <c r="X89" s="7">
        <v>31</v>
      </c>
      <c r="Y89">
        <f t="shared" si="21"/>
        <v>76</v>
      </c>
      <c r="Z89" s="3">
        <v>6</v>
      </c>
      <c r="AA89" s="3">
        <v>7</v>
      </c>
      <c r="AB89" s="3">
        <v>7</v>
      </c>
      <c r="AC89" s="3">
        <v>4</v>
      </c>
      <c r="AD89" s="3">
        <v>8</v>
      </c>
      <c r="AE89" s="3">
        <v>6</v>
      </c>
      <c r="AF89" s="3">
        <v>6</v>
      </c>
      <c r="AG89" s="3">
        <v>5</v>
      </c>
      <c r="AH89" s="3">
        <v>3</v>
      </c>
      <c r="AI89" s="3">
        <f t="shared" si="22"/>
        <v>52</v>
      </c>
      <c r="AJ89" s="3">
        <v>6</v>
      </c>
      <c r="AK89" s="3">
        <v>5</v>
      </c>
      <c r="AL89" s="3">
        <v>5</v>
      </c>
      <c r="AM89" s="3">
        <v>6</v>
      </c>
      <c r="AN89" s="3">
        <v>5</v>
      </c>
      <c r="AO89" s="3">
        <v>5</v>
      </c>
      <c r="AP89" s="3">
        <v>5</v>
      </c>
      <c r="AQ89" s="3">
        <v>4</v>
      </c>
      <c r="AR89" s="3">
        <v>9</v>
      </c>
      <c r="AS89" s="3">
        <f t="shared" si="23"/>
        <v>50</v>
      </c>
      <c r="AT89" s="3">
        <f t="shared" si="24"/>
        <v>102</v>
      </c>
      <c r="AU89" s="7">
        <v>31</v>
      </c>
      <c r="AV89">
        <f t="shared" si="25"/>
        <v>71</v>
      </c>
      <c r="AW89">
        <f t="shared" si="26"/>
        <v>209</v>
      </c>
      <c r="AX89">
        <f t="shared" si="27"/>
        <v>147</v>
      </c>
    </row>
    <row r="90" spans="1:50" ht="30" customHeight="1">
      <c r="A90">
        <v>17</v>
      </c>
      <c r="B90" s="2" t="s">
        <v>79</v>
      </c>
      <c r="C90" s="3">
        <v>5</v>
      </c>
      <c r="D90" s="3">
        <v>3</v>
      </c>
      <c r="E90" s="3">
        <v>7</v>
      </c>
      <c r="F90" s="3">
        <v>4</v>
      </c>
      <c r="G90" s="3">
        <v>8</v>
      </c>
      <c r="H90" s="3">
        <v>7</v>
      </c>
      <c r="I90" s="3">
        <v>6</v>
      </c>
      <c r="J90" s="3">
        <v>12</v>
      </c>
      <c r="K90" s="3">
        <v>2</v>
      </c>
      <c r="L90" s="3">
        <f t="shared" si="18"/>
        <v>54</v>
      </c>
      <c r="M90" s="3">
        <v>6</v>
      </c>
      <c r="N90" s="3">
        <v>4</v>
      </c>
      <c r="O90" s="3">
        <v>7</v>
      </c>
      <c r="P90" s="3">
        <v>5</v>
      </c>
      <c r="Q90" s="3">
        <v>6</v>
      </c>
      <c r="R90" s="3">
        <v>5</v>
      </c>
      <c r="S90" s="3">
        <v>7</v>
      </c>
      <c r="T90" s="3">
        <v>4</v>
      </c>
      <c r="U90" s="3">
        <v>7</v>
      </c>
      <c r="V90" s="3">
        <f t="shared" si="19"/>
        <v>51</v>
      </c>
      <c r="W90" s="3">
        <f t="shared" si="20"/>
        <v>105</v>
      </c>
      <c r="X90" s="7">
        <v>23</v>
      </c>
      <c r="Y90">
        <f t="shared" si="21"/>
        <v>82</v>
      </c>
      <c r="Z90" s="3">
        <v>7</v>
      </c>
      <c r="AA90" s="3">
        <v>6</v>
      </c>
      <c r="AB90" s="3">
        <v>5</v>
      </c>
      <c r="AC90" s="3">
        <v>4</v>
      </c>
      <c r="AD90" s="3">
        <v>8</v>
      </c>
      <c r="AE90" s="3">
        <v>6</v>
      </c>
      <c r="AF90" s="3">
        <v>5</v>
      </c>
      <c r="AG90" s="3">
        <v>7</v>
      </c>
      <c r="AH90" s="3">
        <v>5</v>
      </c>
      <c r="AI90" s="3">
        <f t="shared" si="22"/>
        <v>53</v>
      </c>
      <c r="AJ90" s="3">
        <v>6</v>
      </c>
      <c r="AK90" s="3">
        <v>5</v>
      </c>
      <c r="AL90" s="3">
        <v>8</v>
      </c>
      <c r="AM90" s="3">
        <v>5</v>
      </c>
      <c r="AN90" s="3">
        <v>5</v>
      </c>
      <c r="AO90" s="3">
        <v>6</v>
      </c>
      <c r="AP90" s="3">
        <v>6</v>
      </c>
      <c r="AQ90" s="3">
        <v>4</v>
      </c>
      <c r="AR90" s="3">
        <v>10</v>
      </c>
      <c r="AS90" s="3">
        <f t="shared" si="23"/>
        <v>55</v>
      </c>
      <c r="AT90" s="3">
        <f t="shared" si="24"/>
        <v>108</v>
      </c>
      <c r="AU90" s="7">
        <v>23</v>
      </c>
      <c r="AV90">
        <f t="shared" si="25"/>
        <v>85</v>
      </c>
      <c r="AW90">
        <f t="shared" si="26"/>
        <v>213</v>
      </c>
      <c r="AX90">
        <f t="shared" si="27"/>
        <v>167</v>
      </c>
    </row>
    <row r="91" spans="1:50" ht="30" customHeight="1">
      <c r="A91">
        <v>18</v>
      </c>
      <c r="B91" s="2" t="s">
        <v>76</v>
      </c>
      <c r="C91" s="3">
        <v>5</v>
      </c>
      <c r="D91" s="3">
        <v>5</v>
      </c>
      <c r="E91" s="3">
        <v>6</v>
      </c>
      <c r="F91" s="3">
        <v>4</v>
      </c>
      <c r="G91" s="3">
        <v>9</v>
      </c>
      <c r="H91" s="3">
        <v>5</v>
      </c>
      <c r="I91" s="3">
        <v>7</v>
      </c>
      <c r="J91" s="3">
        <v>8</v>
      </c>
      <c r="K91" s="3">
        <v>3</v>
      </c>
      <c r="L91" s="3">
        <f t="shared" si="18"/>
        <v>52</v>
      </c>
      <c r="M91" s="3">
        <v>5</v>
      </c>
      <c r="N91" s="3">
        <v>5</v>
      </c>
      <c r="O91" s="3">
        <v>6</v>
      </c>
      <c r="P91" s="3">
        <v>6</v>
      </c>
      <c r="Q91" s="3">
        <v>5</v>
      </c>
      <c r="R91" s="3">
        <v>6</v>
      </c>
      <c r="S91" s="3">
        <v>6</v>
      </c>
      <c r="T91" s="3">
        <v>5</v>
      </c>
      <c r="U91" s="3">
        <v>6</v>
      </c>
      <c r="V91" s="3">
        <f t="shared" si="19"/>
        <v>50</v>
      </c>
      <c r="W91" s="3">
        <f t="shared" si="20"/>
        <v>102</v>
      </c>
      <c r="X91" s="7">
        <v>31</v>
      </c>
      <c r="Y91">
        <f t="shared" si="21"/>
        <v>71</v>
      </c>
      <c r="Z91" s="3">
        <v>6</v>
      </c>
      <c r="AA91" s="3">
        <v>4</v>
      </c>
      <c r="AB91" s="3">
        <v>10</v>
      </c>
      <c r="AC91" s="3">
        <v>6</v>
      </c>
      <c r="AD91" s="3">
        <v>7</v>
      </c>
      <c r="AE91" s="3">
        <v>7</v>
      </c>
      <c r="AF91" s="3">
        <v>7</v>
      </c>
      <c r="AG91" s="3">
        <v>7</v>
      </c>
      <c r="AH91" s="3">
        <v>3</v>
      </c>
      <c r="AI91" s="3">
        <f t="shared" si="22"/>
        <v>57</v>
      </c>
      <c r="AJ91" s="3">
        <v>7</v>
      </c>
      <c r="AK91" s="3">
        <v>6</v>
      </c>
      <c r="AL91" s="3">
        <v>6</v>
      </c>
      <c r="AM91" s="3">
        <v>9</v>
      </c>
      <c r="AN91" s="3">
        <v>8</v>
      </c>
      <c r="AO91" s="3">
        <v>5</v>
      </c>
      <c r="AP91" s="3">
        <v>5</v>
      </c>
      <c r="AQ91" s="3">
        <v>4</v>
      </c>
      <c r="AR91" s="3">
        <v>6</v>
      </c>
      <c r="AS91" s="3">
        <f t="shared" si="23"/>
        <v>56</v>
      </c>
      <c r="AT91" s="3">
        <f t="shared" si="24"/>
        <v>113</v>
      </c>
      <c r="AU91" s="7">
        <v>31</v>
      </c>
      <c r="AV91">
        <f t="shared" si="25"/>
        <v>82</v>
      </c>
      <c r="AW91">
        <f t="shared" si="26"/>
        <v>215</v>
      </c>
      <c r="AX91">
        <f t="shared" si="27"/>
        <v>153</v>
      </c>
    </row>
    <row r="92" spans="1:50" ht="30" customHeight="1">
      <c r="A92">
        <v>19</v>
      </c>
      <c r="B92" s="2" t="s">
        <v>61</v>
      </c>
      <c r="C92" s="3">
        <v>6</v>
      </c>
      <c r="D92" s="3">
        <v>9</v>
      </c>
      <c r="E92" s="3">
        <v>8</v>
      </c>
      <c r="F92" s="3">
        <v>5</v>
      </c>
      <c r="G92" s="3">
        <v>8</v>
      </c>
      <c r="H92" s="3">
        <v>6</v>
      </c>
      <c r="I92" s="3">
        <v>5</v>
      </c>
      <c r="J92" s="3">
        <v>5</v>
      </c>
      <c r="K92" s="3">
        <v>6</v>
      </c>
      <c r="L92" s="3">
        <f t="shared" si="18"/>
        <v>58</v>
      </c>
      <c r="M92" s="3">
        <v>7</v>
      </c>
      <c r="N92" s="3">
        <v>3</v>
      </c>
      <c r="O92" s="3">
        <v>8</v>
      </c>
      <c r="P92" s="3">
        <v>6</v>
      </c>
      <c r="Q92" s="3">
        <v>6</v>
      </c>
      <c r="R92" s="3">
        <v>6</v>
      </c>
      <c r="S92" s="3">
        <v>9</v>
      </c>
      <c r="T92" s="3">
        <v>6</v>
      </c>
      <c r="U92" s="3">
        <v>8</v>
      </c>
      <c r="V92" s="3">
        <f t="shared" si="19"/>
        <v>59</v>
      </c>
      <c r="W92" s="3">
        <f t="shared" si="20"/>
        <v>117</v>
      </c>
      <c r="X92" s="7">
        <v>35</v>
      </c>
      <c r="Y92">
        <f t="shared" si="21"/>
        <v>82</v>
      </c>
      <c r="Z92" s="3">
        <v>4</v>
      </c>
      <c r="AA92" s="3">
        <v>5</v>
      </c>
      <c r="AB92" s="3">
        <v>7</v>
      </c>
      <c r="AC92" s="3">
        <v>4</v>
      </c>
      <c r="AD92" s="3">
        <v>6</v>
      </c>
      <c r="AE92" s="3">
        <v>8</v>
      </c>
      <c r="AF92" s="3">
        <v>7</v>
      </c>
      <c r="AG92" s="3">
        <v>11</v>
      </c>
      <c r="AH92" s="3">
        <v>5</v>
      </c>
      <c r="AI92" s="3">
        <f t="shared" si="22"/>
        <v>57</v>
      </c>
      <c r="AJ92" s="3">
        <v>5</v>
      </c>
      <c r="AK92" s="3">
        <v>6</v>
      </c>
      <c r="AL92" s="3">
        <v>9</v>
      </c>
      <c r="AM92" s="3">
        <v>7</v>
      </c>
      <c r="AN92" s="3">
        <v>7</v>
      </c>
      <c r="AO92" s="3">
        <v>7</v>
      </c>
      <c r="AP92" s="3">
        <v>5</v>
      </c>
      <c r="AQ92" s="3">
        <v>4</v>
      </c>
      <c r="AR92" s="3">
        <v>8</v>
      </c>
      <c r="AS92" s="3">
        <f t="shared" si="23"/>
        <v>58</v>
      </c>
      <c r="AT92" s="3">
        <f t="shared" si="24"/>
        <v>115</v>
      </c>
      <c r="AU92" s="7">
        <v>35</v>
      </c>
      <c r="AV92">
        <f t="shared" si="25"/>
        <v>80</v>
      </c>
      <c r="AW92">
        <f t="shared" si="26"/>
        <v>232</v>
      </c>
      <c r="AX92">
        <f t="shared" si="27"/>
        <v>162</v>
      </c>
    </row>
    <row r="93" spans="1:50" ht="30" customHeight="1">
      <c r="A93">
        <v>20</v>
      </c>
      <c r="B93" s="2" t="s">
        <v>75</v>
      </c>
      <c r="C93" s="3">
        <v>6</v>
      </c>
      <c r="D93" s="3">
        <v>5</v>
      </c>
      <c r="E93" s="3">
        <v>6</v>
      </c>
      <c r="F93" s="3">
        <v>5</v>
      </c>
      <c r="G93" s="3">
        <v>9</v>
      </c>
      <c r="H93" s="3">
        <v>6</v>
      </c>
      <c r="I93" s="3">
        <v>9</v>
      </c>
      <c r="J93" s="3">
        <v>6</v>
      </c>
      <c r="K93" s="3">
        <v>4</v>
      </c>
      <c r="L93" s="3">
        <f t="shared" si="18"/>
        <v>56</v>
      </c>
      <c r="M93" s="3">
        <v>8</v>
      </c>
      <c r="N93" s="3">
        <v>5</v>
      </c>
      <c r="O93" s="3">
        <v>9</v>
      </c>
      <c r="P93" s="3">
        <v>4</v>
      </c>
      <c r="Q93" s="3">
        <v>7</v>
      </c>
      <c r="R93" s="3">
        <v>4</v>
      </c>
      <c r="S93" s="3">
        <v>6</v>
      </c>
      <c r="T93" s="3">
        <v>5</v>
      </c>
      <c r="U93" s="3">
        <v>7</v>
      </c>
      <c r="V93" s="3">
        <f t="shared" si="19"/>
        <v>55</v>
      </c>
      <c r="W93" s="3">
        <f t="shared" si="20"/>
        <v>111</v>
      </c>
      <c r="X93" s="7">
        <v>35</v>
      </c>
      <c r="Y93">
        <f t="shared" si="21"/>
        <v>76</v>
      </c>
      <c r="Z93" s="3">
        <v>6</v>
      </c>
      <c r="AA93" s="3">
        <v>7</v>
      </c>
      <c r="AB93" s="3">
        <v>6</v>
      </c>
      <c r="AC93" s="3">
        <v>4</v>
      </c>
      <c r="AD93" s="3">
        <v>10</v>
      </c>
      <c r="AE93" s="3">
        <v>6</v>
      </c>
      <c r="AF93" s="3">
        <v>10</v>
      </c>
      <c r="AG93" s="3">
        <v>8</v>
      </c>
      <c r="AH93" s="3">
        <v>7</v>
      </c>
      <c r="AI93" s="3">
        <f t="shared" si="22"/>
        <v>64</v>
      </c>
      <c r="AJ93" s="3">
        <v>6</v>
      </c>
      <c r="AK93" s="3">
        <v>4</v>
      </c>
      <c r="AL93" s="3">
        <v>8</v>
      </c>
      <c r="AM93" s="3">
        <v>7</v>
      </c>
      <c r="AN93" s="3">
        <v>4</v>
      </c>
      <c r="AO93" s="3">
        <v>6</v>
      </c>
      <c r="AP93" s="3">
        <v>8</v>
      </c>
      <c r="AQ93" s="3">
        <v>5</v>
      </c>
      <c r="AR93" s="3">
        <v>10</v>
      </c>
      <c r="AS93" s="3">
        <f t="shared" si="23"/>
        <v>58</v>
      </c>
      <c r="AT93" s="3">
        <f t="shared" si="24"/>
        <v>122</v>
      </c>
      <c r="AU93" s="7">
        <v>35</v>
      </c>
      <c r="AV93">
        <f t="shared" si="25"/>
        <v>87</v>
      </c>
      <c r="AW93">
        <f t="shared" si="26"/>
        <v>233</v>
      </c>
      <c r="AX93">
        <f t="shared" si="27"/>
        <v>163</v>
      </c>
    </row>
    <row r="94" spans="1:50" ht="15">
      <c r="A94">
        <v>21</v>
      </c>
      <c r="B94" s="8" t="s">
        <v>90</v>
      </c>
      <c r="C94" s="3"/>
      <c r="D94" s="3"/>
      <c r="E94" s="3"/>
      <c r="F94" s="3"/>
      <c r="G94" s="3"/>
      <c r="H94" s="3"/>
      <c r="I94" s="3"/>
      <c r="J94" s="3"/>
      <c r="K94" s="3"/>
      <c r="L94" s="3">
        <f t="shared" si="18"/>
        <v>0</v>
      </c>
      <c r="M94" s="3"/>
      <c r="N94" s="3"/>
      <c r="O94" s="3"/>
      <c r="P94" s="3"/>
      <c r="Q94" s="3"/>
      <c r="R94" s="3"/>
      <c r="S94" s="3"/>
      <c r="T94" s="3"/>
      <c r="U94" s="3"/>
      <c r="V94" s="3">
        <f t="shared" si="19"/>
        <v>0</v>
      </c>
      <c r="W94" s="3">
        <f t="shared" si="20"/>
        <v>0</v>
      </c>
      <c r="Y94">
        <f t="shared" si="21"/>
        <v>0</v>
      </c>
      <c r="Z94" s="3"/>
      <c r="AA94" s="3"/>
      <c r="AB94" s="3"/>
      <c r="AC94" s="3"/>
      <c r="AD94" s="3"/>
      <c r="AE94" s="3"/>
      <c r="AF94" s="3"/>
      <c r="AG94" s="3"/>
      <c r="AH94" s="3"/>
      <c r="AI94" s="3">
        <f t="shared" si="22"/>
        <v>0</v>
      </c>
      <c r="AJ94" s="3"/>
      <c r="AK94" s="3"/>
      <c r="AL94" s="3"/>
      <c r="AM94" s="3"/>
      <c r="AN94" s="3"/>
      <c r="AO94" s="3"/>
      <c r="AP94" s="3"/>
      <c r="AQ94" s="3"/>
      <c r="AR94" s="3"/>
      <c r="AS94" s="3">
        <f t="shared" si="23"/>
        <v>0</v>
      </c>
      <c r="AT94" s="3">
        <f t="shared" si="24"/>
        <v>0</v>
      </c>
      <c r="AV94">
        <f t="shared" si="25"/>
        <v>0</v>
      </c>
      <c r="AW94">
        <f t="shared" si="26"/>
        <v>0</v>
      </c>
      <c r="AX94">
        <v>0</v>
      </c>
    </row>
    <row r="95" spans="1:50" ht="15">
      <c r="A95">
        <v>22</v>
      </c>
      <c r="B95" s="2" t="s">
        <v>69</v>
      </c>
      <c r="C95" s="3">
        <v>7</v>
      </c>
      <c r="D95" s="3">
        <v>5</v>
      </c>
      <c r="E95" s="3">
        <v>7</v>
      </c>
      <c r="F95" s="3">
        <v>5</v>
      </c>
      <c r="G95" s="3">
        <v>9</v>
      </c>
      <c r="H95" s="3">
        <v>7</v>
      </c>
      <c r="I95" s="3">
        <v>7</v>
      </c>
      <c r="J95" s="3">
        <v>6</v>
      </c>
      <c r="K95" s="3">
        <v>4</v>
      </c>
      <c r="L95" s="3">
        <f t="shared" si="18"/>
        <v>57</v>
      </c>
      <c r="M95" s="3">
        <v>5</v>
      </c>
      <c r="N95" s="3">
        <v>5</v>
      </c>
      <c r="O95" s="3">
        <v>7</v>
      </c>
      <c r="P95" s="3">
        <v>6</v>
      </c>
      <c r="Q95" s="3">
        <v>5</v>
      </c>
      <c r="R95" s="3">
        <v>9</v>
      </c>
      <c r="S95" s="3">
        <v>10</v>
      </c>
      <c r="T95" s="3">
        <v>4</v>
      </c>
      <c r="U95" s="3">
        <v>7</v>
      </c>
      <c r="V95" s="3">
        <f t="shared" si="19"/>
        <v>58</v>
      </c>
      <c r="W95" s="3">
        <f t="shared" si="20"/>
        <v>115</v>
      </c>
      <c r="X95" s="7">
        <v>31</v>
      </c>
      <c r="Y95">
        <f t="shared" si="21"/>
        <v>84</v>
      </c>
      <c r="Z95" s="3"/>
      <c r="AA95" s="3"/>
      <c r="AB95" s="3"/>
      <c r="AC95" s="3"/>
      <c r="AD95" s="3"/>
      <c r="AE95" s="3"/>
      <c r="AF95" s="3"/>
      <c r="AG95" s="3"/>
      <c r="AH95" s="3"/>
      <c r="AI95" s="3">
        <f t="shared" si="22"/>
        <v>0</v>
      </c>
      <c r="AJ95" s="3"/>
      <c r="AK95" s="3"/>
      <c r="AL95" s="3"/>
      <c r="AM95" s="3"/>
      <c r="AN95" s="3"/>
      <c r="AO95" s="3"/>
      <c r="AP95" s="3"/>
      <c r="AQ95" s="3"/>
      <c r="AR95" s="3"/>
      <c r="AS95" s="3">
        <f t="shared" si="23"/>
        <v>0</v>
      </c>
      <c r="AT95" s="3">
        <f t="shared" si="24"/>
        <v>0</v>
      </c>
      <c r="AU95" s="7">
        <v>31</v>
      </c>
      <c r="AV95">
        <f t="shared" si="25"/>
        <v>-31</v>
      </c>
      <c r="AW95">
        <v>0</v>
      </c>
      <c r="AX95">
        <v>0</v>
      </c>
    </row>
    <row r="96" spans="1:50" ht="15">
      <c r="A96">
        <v>23</v>
      </c>
      <c r="B96" s="2" t="s">
        <v>63</v>
      </c>
      <c r="C96" s="3">
        <v>7</v>
      </c>
      <c r="D96" s="3">
        <v>6</v>
      </c>
      <c r="E96" s="3">
        <v>9</v>
      </c>
      <c r="F96" s="3">
        <v>3</v>
      </c>
      <c r="G96" s="3">
        <v>12</v>
      </c>
      <c r="H96" s="3">
        <v>6</v>
      </c>
      <c r="I96" s="3">
        <v>5</v>
      </c>
      <c r="J96" s="3">
        <v>10</v>
      </c>
      <c r="K96" s="3">
        <v>5</v>
      </c>
      <c r="L96" s="3">
        <f t="shared" si="18"/>
        <v>63</v>
      </c>
      <c r="M96" s="3">
        <v>6</v>
      </c>
      <c r="N96" s="3">
        <v>3</v>
      </c>
      <c r="O96" s="3">
        <v>7</v>
      </c>
      <c r="P96" s="3">
        <v>5</v>
      </c>
      <c r="Q96" s="3">
        <v>6</v>
      </c>
      <c r="R96" s="3">
        <v>9</v>
      </c>
      <c r="S96" s="3">
        <v>6</v>
      </c>
      <c r="T96" s="3">
        <v>3</v>
      </c>
      <c r="U96" s="3">
        <v>8</v>
      </c>
      <c r="V96" s="3">
        <f t="shared" si="19"/>
        <v>53</v>
      </c>
      <c r="W96" s="3">
        <f t="shared" si="20"/>
        <v>116</v>
      </c>
      <c r="X96" s="7">
        <v>30</v>
      </c>
      <c r="Y96">
        <f t="shared" si="21"/>
        <v>86</v>
      </c>
      <c r="Z96" s="3"/>
      <c r="AA96" s="3"/>
      <c r="AB96" s="3"/>
      <c r="AC96" s="3"/>
      <c r="AD96" s="3"/>
      <c r="AE96" s="3"/>
      <c r="AF96" s="3"/>
      <c r="AG96" s="3"/>
      <c r="AH96" s="3"/>
      <c r="AI96" s="3">
        <f t="shared" si="22"/>
        <v>0</v>
      </c>
      <c r="AJ96" s="3"/>
      <c r="AK96" s="3"/>
      <c r="AL96" s="3"/>
      <c r="AM96" s="3"/>
      <c r="AN96" s="3"/>
      <c r="AO96" s="3"/>
      <c r="AP96" s="3"/>
      <c r="AQ96" s="3"/>
      <c r="AR96" s="3"/>
      <c r="AS96" s="3">
        <f t="shared" si="23"/>
        <v>0</v>
      </c>
      <c r="AT96" s="3">
        <f t="shared" si="24"/>
        <v>0</v>
      </c>
      <c r="AU96" s="7">
        <v>30</v>
      </c>
      <c r="AV96">
        <f t="shared" si="25"/>
        <v>-30</v>
      </c>
      <c r="AW96">
        <v>0</v>
      </c>
      <c r="AX96">
        <v>0</v>
      </c>
    </row>
    <row r="97" spans="1:50" ht="15">
      <c r="A97">
        <v>24</v>
      </c>
      <c r="B97" s="2" t="s">
        <v>83</v>
      </c>
      <c r="C97" s="3">
        <v>9</v>
      </c>
      <c r="D97" s="3">
        <v>5</v>
      </c>
      <c r="E97" s="3">
        <v>8</v>
      </c>
      <c r="F97" s="3">
        <v>4</v>
      </c>
      <c r="G97" s="3">
        <v>9</v>
      </c>
      <c r="H97" s="3">
        <v>8</v>
      </c>
      <c r="I97" s="3">
        <v>8</v>
      </c>
      <c r="J97" s="3">
        <v>7</v>
      </c>
      <c r="K97" s="3">
        <v>5</v>
      </c>
      <c r="L97" s="3">
        <f t="shared" si="18"/>
        <v>63</v>
      </c>
      <c r="M97" s="3">
        <v>9</v>
      </c>
      <c r="N97" s="3">
        <v>5</v>
      </c>
      <c r="O97" s="3">
        <v>10</v>
      </c>
      <c r="P97" s="3">
        <v>6</v>
      </c>
      <c r="Q97" s="3">
        <v>10</v>
      </c>
      <c r="R97" s="3">
        <v>10</v>
      </c>
      <c r="S97" s="3">
        <v>7</v>
      </c>
      <c r="T97" s="3">
        <v>5</v>
      </c>
      <c r="U97" s="3">
        <v>8</v>
      </c>
      <c r="V97" s="3">
        <f t="shared" si="19"/>
        <v>70</v>
      </c>
      <c r="W97" s="3">
        <f t="shared" si="20"/>
        <v>133</v>
      </c>
      <c r="X97" s="7">
        <v>36</v>
      </c>
      <c r="Y97">
        <f t="shared" si="21"/>
        <v>97</v>
      </c>
      <c r="Z97" s="3"/>
      <c r="AA97" s="3"/>
      <c r="AB97" s="3"/>
      <c r="AC97" s="3"/>
      <c r="AD97" s="3"/>
      <c r="AE97" s="3"/>
      <c r="AF97" s="3"/>
      <c r="AG97" s="3"/>
      <c r="AH97" s="3"/>
      <c r="AI97" s="3">
        <f t="shared" si="22"/>
        <v>0</v>
      </c>
      <c r="AJ97" s="3"/>
      <c r="AK97" s="3"/>
      <c r="AL97" s="3"/>
      <c r="AM97" s="3"/>
      <c r="AN97" s="3"/>
      <c r="AO97" s="3"/>
      <c r="AP97" s="3"/>
      <c r="AQ97" s="3"/>
      <c r="AR97" s="3"/>
      <c r="AS97" s="3">
        <f t="shared" si="23"/>
        <v>0</v>
      </c>
      <c r="AT97" s="3">
        <f t="shared" si="24"/>
        <v>0</v>
      </c>
      <c r="AU97" s="7">
        <v>36</v>
      </c>
      <c r="AV97">
        <f t="shared" si="25"/>
        <v>-36</v>
      </c>
      <c r="AW97">
        <v>0</v>
      </c>
      <c r="AX97">
        <v>0</v>
      </c>
    </row>
    <row r="98" spans="1:50" ht="15">
      <c r="A98">
        <v>25</v>
      </c>
      <c r="B98" s="2" t="s">
        <v>82</v>
      </c>
      <c r="C98" s="3">
        <v>8</v>
      </c>
      <c r="D98" s="3">
        <v>7</v>
      </c>
      <c r="E98" s="3">
        <v>10</v>
      </c>
      <c r="F98" s="3">
        <v>7</v>
      </c>
      <c r="G98" s="3">
        <v>9</v>
      </c>
      <c r="H98" s="3">
        <v>7</v>
      </c>
      <c r="I98" s="3">
        <v>9</v>
      </c>
      <c r="J98" s="3">
        <v>10</v>
      </c>
      <c r="K98" s="3">
        <v>7</v>
      </c>
      <c r="L98" s="3">
        <f t="shared" si="18"/>
        <v>74</v>
      </c>
      <c r="M98" s="3">
        <v>8</v>
      </c>
      <c r="N98" s="3">
        <v>5</v>
      </c>
      <c r="O98" s="3">
        <v>8</v>
      </c>
      <c r="P98" s="3">
        <v>8</v>
      </c>
      <c r="Q98" s="3">
        <v>8</v>
      </c>
      <c r="R98" s="3">
        <v>7</v>
      </c>
      <c r="S98" s="3">
        <v>7</v>
      </c>
      <c r="T98" s="3">
        <v>4</v>
      </c>
      <c r="U98" s="3">
        <v>7</v>
      </c>
      <c r="V98" s="3">
        <f t="shared" si="19"/>
        <v>62</v>
      </c>
      <c r="W98" s="3">
        <f t="shared" si="20"/>
        <v>136</v>
      </c>
      <c r="X98" s="7">
        <v>36</v>
      </c>
      <c r="Y98">
        <f t="shared" si="21"/>
        <v>100</v>
      </c>
      <c r="Z98" s="3"/>
      <c r="AA98" s="3"/>
      <c r="AB98" s="3"/>
      <c r="AC98" s="3"/>
      <c r="AD98" s="3"/>
      <c r="AE98" s="3"/>
      <c r="AF98" s="3"/>
      <c r="AG98" s="3"/>
      <c r="AH98" s="3"/>
      <c r="AI98" s="3">
        <f t="shared" si="22"/>
        <v>0</v>
      </c>
      <c r="AJ98" s="3"/>
      <c r="AK98" s="3"/>
      <c r="AL98" s="3"/>
      <c r="AM98" s="3"/>
      <c r="AN98" s="3"/>
      <c r="AO98" s="3"/>
      <c r="AP98" s="3"/>
      <c r="AQ98" s="3"/>
      <c r="AR98" s="3"/>
      <c r="AS98" s="3">
        <f t="shared" si="23"/>
        <v>0</v>
      </c>
      <c r="AT98" s="3">
        <f t="shared" si="24"/>
        <v>0</v>
      </c>
      <c r="AU98" s="7">
        <v>36</v>
      </c>
      <c r="AV98">
        <f t="shared" si="25"/>
        <v>-36</v>
      </c>
      <c r="AW98">
        <v>0</v>
      </c>
      <c r="AX98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69:W69"/>
    <mergeCell ref="B1:W1"/>
    <mergeCell ref="B2:W2"/>
    <mergeCell ref="B3:W3"/>
    <mergeCell ref="B4:W4"/>
    <mergeCell ref="B5:W5"/>
    <mergeCell ref="B6:W6"/>
    <mergeCell ref="Z65:AT65"/>
    <mergeCell ref="Z66:AT66"/>
    <mergeCell ref="Z67:AT67"/>
    <mergeCell ref="Z68:AT68"/>
    <mergeCell ref="Z69:AT69"/>
    <mergeCell ref="B65:W65"/>
    <mergeCell ref="B66:W66"/>
    <mergeCell ref="B67:W67"/>
    <mergeCell ref="B68:W6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8"/>
  <sheetViews>
    <sheetView tabSelected="1" workbookViewId="0" topLeftCell="A22">
      <selection activeCell="X30" sqref="X30"/>
    </sheetView>
  </sheetViews>
  <sheetFormatPr defaultColWidth="9.140625" defaultRowHeight="15"/>
  <cols>
    <col min="2" max="2" width="24.421875" style="0" customWidth="1"/>
    <col min="3" max="21" width="4.00390625" style="0" hidden="1" customWidth="1"/>
    <col min="22" max="22" width="4.421875" style="0" hidden="1" customWidth="1"/>
    <col min="23" max="23" width="10.140625" style="0" customWidth="1"/>
    <col min="26" max="45" width="0" style="0" hidden="1" customWidth="1"/>
  </cols>
  <sheetData>
    <row r="1" spans="2:23" ht="90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:23" ht="19.5" customHeight="1">
      <c r="B2" s="11" t="s">
        <v>88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15"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2:23" ht="15"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3" ht="15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2:23" ht="15">
      <c r="B6" s="9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3:22" ht="1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/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/>
    </row>
    <row r="8" spans="2:23" ht="15">
      <c r="B8" s="2" t="s">
        <v>5</v>
      </c>
      <c r="C8" s="3">
        <v>390</v>
      </c>
      <c r="D8" s="3">
        <v>183</v>
      </c>
      <c r="E8" s="3">
        <v>430</v>
      </c>
      <c r="F8" s="3">
        <v>146</v>
      </c>
      <c r="G8" s="3">
        <v>529</v>
      </c>
      <c r="H8" s="3">
        <v>336</v>
      </c>
      <c r="I8" s="3">
        <v>342</v>
      </c>
      <c r="J8" s="3">
        <v>453</v>
      </c>
      <c r="K8" s="3">
        <v>170</v>
      </c>
      <c r="L8" s="3">
        <f>SUM(C8:K8)</f>
        <v>2979</v>
      </c>
      <c r="M8" s="3">
        <v>371</v>
      </c>
      <c r="N8" s="3">
        <v>148</v>
      </c>
      <c r="O8" s="3">
        <v>486</v>
      </c>
      <c r="P8" s="3">
        <v>344</v>
      </c>
      <c r="Q8" s="3">
        <v>297</v>
      </c>
      <c r="R8" s="3">
        <v>379</v>
      </c>
      <c r="S8" s="3">
        <v>350</v>
      </c>
      <c r="T8" s="3">
        <v>170</v>
      </c>
      <c r="U8" s="3">
        <v>467</v>
      </c>
      <c r="V8" s="3">
        <f>SUM(M8:U8)</f>
        <v>3012</v>
      </c>
      <c r="W8" s="3">
        <f>L8+V8</f>
        <v>5991</v>
      </c>
    </row>
    <row r="9" spans="2:23" ht="15">
      <c r="B9" s="2" t="s">
        <v>6</v>
      </c>
      <c r="C9" s="3">
        <v>4</v>
      </c>
      <c r="D9" s="3">
        <v>3</v>
      </c>
      <c r="E9" s="3">
        <v>5</v>
      </c>
      <c r="F9" s="3">
        <v>3</v>
      </c>
      <c r="G9" s="3">
        <v>5</v>
      </c>
      <c r="H9" s="3">
        <v>4</v>
      </c>
      <c r="I9" s="3">
        <v>4</v>
      </c>
      <c r="J9" s="3">
        <v>5</v>
      </c>
      <c r="K9" s="3">
        <v>3</v>
      </c>
      <c r="L9" s="3">
        <f>SUM(C9:K9)</f>
        <v>36</v>
      </c>
      <c r="M9" s="3">
        <v>4</v>
      </c>
      <c r="N9" s="3">
        <v>3</v>
      </c>
      <c r="O9" s="3">
        <v>5</v>
      </c>
      <c r="P9" s="3">
        <v>4</v>
      </c>
      <c r="Q9" s="3">
        <v>4</v>
      </c>
      <c r="R9" s="3">
        <v>4</v>
      </c>
      <c r="S9" s="3">
        <v>4</v>
      </c>
      <c r="T9" s="3">
        <v>3</v>
      </c>
      <c r="U9" s="3">
        <v>5</v>
      </c>
      <c r="V9" s="3">
        <f>SUM(M9:U9)</f>
        <v>36</v>
      </c>
      <c r="W9" s="3">
        <f>L9+V9</f>
        <v>72</v>
      </c>
    </row>
    <row r="10" spans="2:50" ht="15">
      <c r="B10" s="2" t="s">
        <v>7</v>
      </c>
      <c r="C10" s="3">
        <v>10</v>
      </c>
      <c r="D10" s="3">
        <v>18</v>
      </c>
      <c r="E10" s="3">
        <v>4</v>
      </c>
      <c r="F10" s="3">
        <v>14</v>
      </c>
      <c r="G10" s="3">
        <v>2</v>
      </c>
      <c r="H10" s="3">
        <v>6</v>
      </c>
      <c r="I10" s="3">
        <v>12</v>
      </c>
      <c r="J10" s="3">
        <v>16</v>
      </c>
      <c r="K10" s="3">
        <v>8</v>
      </c>
      <c r="L10" s="3"/>
      <c r="M10" s="3">
        <v>9</v>
      </c>
      <c r="N10" s="3">
        <v>17</v>
      </c>
      <c r="O10" s="3">
        <v>13</v>
      </c>
      <c r="P10" s="3">
        <v>3</v>
      </c>
      <c r="Q10" s="3">
        <v>7</v>
      </c>
      <c r="R10" s="3">
        <v>1</v>
      </c>
      <c r="S10" s="3">
        <v>11</v>
      </c>
      <c r="T10" s="3">
        <v>15</v>
      </c>
      <c r="U10" s="3">
        <v>5</v>
      </c>
      <c r="V10" s="3"/>
      <c r="W10" s="3" t="s">
        <v>91</v>
      </c>
      <c r="AT10" t="s">
        <v>92</v>
      </c>
      <c r="AW10" t="s">
        <v>93</v>
      </c>
      <c r="AX10" t="s">
        <v>94</v>
      </c>
    </row>
    <row r="11" spans="2:49" ht="15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 t="s">
        <v>84</v>
      </c>
      <c r="X11" s="6" t="s">
        <v>85</v>
      </c>
      <c r="Y11" s="6" t="s">
        <v>86</v>
      </c>
      <c r="AT11" s="5" t="s">
        <v>84</v>
      </c>
      <c r="AU11" s="6" t="s">
        <v>85</v>
      </c>
      <c r="AV11" s="6" t="s">
        <v>86</v>
      </c>
      <c r="AW11" t="s">
        <v>84</v>
      </c>
    </row>
    <row r="12" spans="1:50" ht="30" customHeight="1">
      <c r="A12">
        <v>1</v>
      </c>
      <c r="B12" s="2" t="s">
        <v>45</v>
      </c>
      <c r="C12" s="3">
        <v>5</v>
      </c>
      <c r="D12" s="3">
        <v>3</v>
      </c>
      <c r="E12" s="3">
        <v>5</v>
      </c>
      <c r="F12" s="3">
        <v>4</v>
      </c>
      <c r="G12" s="3">
        <v>6</v>
      </c>
      <c r="H12" s="3">
        <v>5</v>
      </c>
      <c r="I12" s="3">
        <v>5</v>
      </c>
      <c r="J12" s="3">
        <v>6</v>
      </c>
      <c r="K12" s="3">
        <v>5</v>
      </c>
      <c r="L12" s="3">
        <f aca="true" t="shared" si="0" ref="L12:L43">SUM(C12:K12)</f>
        <v>44</v>
      </c>
      <c r="M12" s="3">
        <v>3</v>
      </c>
      <c r="N12" s="3">
        <v>3</v>
      </c>
      <c r="O12" s="3">
        <v>6</v>
      </c>
      <c r="P12" s="3">
        <v>5</v>
      </c>
      <c r="Q12" s="3">
        <v>5</v>
      </c>
      <c r="R12" s="3">
        <v>6</v>
      </c>
      <c r="S12" s="3">
        <v>5</v>
      </c>
      <c r="T12" s="3">
        <v>3</v>
      </c>
      <c r="U12" s="3">
        <v>5</v>
      </c>
      <c r="V12" s="3">
        <f aca="true" t="shared" si="1" ref="V12:V43">SUM(M12:U12)</f>
        <v>41</v>
      </c>
      <c r="W12" s="3">
        <f aca="true" t="shared" si="2" ref="W12:W43">L12+V12</f>
        <v>85</v>
      </c>
      <c r="X12" s="7">
        <v>12</v>
      </c>
      <c r="Y12">
        <f aca="true" t="shared" si="3" ref="Y12:Y43">W12-X12</f>
        <v>73</v>
      </c>
      <c r="Z12" s="3">
        <v>5</v>
      </c>
      <c r="AA12" s="3">
        <v>3</v>
      </c>
      <c r="AB12" s="3">
        <v>4</v>
      </c>
      <c r="AC12" s="3">
        <v>4</v>
      </c>
      <c r="AD12" s="3">
        <v>4</v>
      </c>
      <c r="AE12" s="3">
        <v>6</v>
      </c>
      <c r="AF12" s="3">
        <v>5</v>
      </c>
      <c r="AG12" s="3">
        <v>5</v>
      </c>
      <c r="AH12" s="3">
        <v>3</v>
      </c>
      <c r="AI12" s="3">
        <f aca="true" t="shared" si="4" ref="AI12:AI43">SUM(Z12:AH12)</f>
        <v>39</v>
      </c>
      <c r="AJ12" s="3">
        <v>4</v>
      </c>
      <c r="AK12" s="3">
        <v>4</v>
      </c>
      <c r="AL12" s="3">
        <v>6</v>
      </c>
      <c r="AM12" s="3">
        <v>3</v>
      </c>
      <c r="AN12" s="3">
        <v>4</v>
      </c>
      <c r="AO12" s="3">
        <v>3</v>
      </c>
      <c r="AP12" s="3">
        <v>5</v>
      </c>
      <c r="AQ12" s="3">
        <v>4</v>
      </c>
      <c r="AR12" s="3">
        <v>5</v>
      </c>
      <c r="AS12" s="3">
        <f aca="true" t="shared" si="5" ref="AS12:AS43">SUM(AJ12:AR12)</f>
        <v>38</v>
      </c>
      <c r="AT12" s="3">
        <f aca="true" t="shared" si="6" ref="AT12:AT54">AI12+AS12</f>
        <v>77</v>
      </c>
      <c r="AU12" s="7">
        <v>12</v>
      </c>
      <c r="AV12">
        <f aca="true" t="shared" si="7" ref="AV12:AV43">AT12-AU12</f>
        <v>65</v>
      </c>
      <c r="AW12">
        <f aca="true" t="shared" si="8" ref="AW12:AW56">W12+AT12</f>
        <v>162</v>
      </c>
      <c r="AX12">
        <f aca="true" t="shared" si="9" ref="AX12:AX56">Y12+AV12</f>
        <v>138</v>
      </c>
    </row>
    <row r="13" spans="1:50" ht="30" customHeight="1">
      <c r="A13">
        <v>2</v>
      </c>
      <c r="B13" s="2" t="s">
        <v>43</v>
      </c>
      <c r="C13" s="3">
        <v>6</v>
      </c>
      <c r="D13" s="3">
        <v>5</v>
      </c>
      <c r="E13" s="3">
        <v>6</v>
      </c>
      <c r="F13" s="3">
        <v>4</v>
      </c>
      <c r="G13" s="3">
        <v>7</v>
      </c>
      <c r="H13" s="3">
        <v>5</v>
      </c>
      <c r="I13" s="3">
        <v>4</v>
      </c>
      <c r="J13" s="3">
        <v>6</v>
      </c>
      <c r="K13" s="3">
        <v>4</v>
      </c>
      <c r="L13" s="3">
        <f t="shared" si="0"/>
        <v>47</v>
      </c>
      <c r="M13" s="3">
        <v>5</v>
      </c>
      <c r="N13" s="3">
        <v>4</v>
      </c>
      <c r="O13" s="3">
        <v>6</v>
      </c>
      <c r="P13" s="3">
        <v>3</v>
      </c>
      <c r="Q13" s="3">
        <v>6</v>
      </c>
      <c r="R13" s="3">
        <v>5</v>
      </c>
      <c r="S13" s="3">
        <v>5</v>
      </c>
      <c r="T13" s="3">
        <v>3</v>
      </c>
      <c r="U13" s="3">
        <v>5</v>
      </c>
      <c r="V13" s="3">
        <f t="shared" si="1"/>
        <v>42</v>
      </c>
      <c r="W13" s="3">
        <f t="shared" si="2"/>
        <v>89</v>
      </c>
      <c r="X13" s="7">
        <v>19</v>
      </c>
      <c r="Y13">
        <f t="shared" si="3"/>
        <v>70</v>
      </c>
      <c r="Z13" s="3">
        <v>5</v>
      </c>
      <c r="AA13" s="3">
        <v>4</v>
      </c>
      <c r="AB13" s="3">
        <v>6</v>
      </c>
      <c r="AC13" s="3">
        <v>3</v>
      </c>
      <c r="AD13" s="3">
        <v>7</v>
      </c>
      <c r="AE13" s="3">
        <v>3</v>
      </c>
      <c r="AF13" s="3">
        <v>4</v>
      </c>
      <c r="AG13" s="3">
        <v>5</v>
      </c>
      <c r="AH13" s="3">
        <v>5</v>
      </c>
      <c r="AI13" s="3">
        <f t="shared" si="4"/>
        <v>42</v>
      </c>
      <c r="AJ13" s="3">
        <v>5</v>
      </c>
      <c r="AK13" s="3">
        <v>3</v>
      </c>
      <c r="AL13" s="3">
        <v>6</v>
      </c>
      <c r="AM13" s="3">
        <v>5</v>
      </c>
      <c r="AN13" s="3">
        <v>5</v>
      </c>
      <c r="AO13" s="3">
        <v>5</v>
      </c>
      <c r="AP13" s="3">
        <v>6</v>
      </c>
      <c r="AQ13" s="3">
        <v>4</v>
      </c>
      <c r="AR13" s="3">
        <v>6</v>
      </c>
      <c r="AS13" s="3">
        <f t="shared" si="5"/>
        <v>45</v>
      </c>
      <c r="AT13" s="3">
        <f t="shared" si="6"/>
        <v>87</v>
      </c>
      <c r="AU13" s="7">
        <v>19</v>
      </c>
      <c r="AV13">
        <f t="shared" si="7"/>
        <v>68</v>
      </c>
      <c r="AW13">
        <f t="shared" si="8"/>
        <v>176</v>
      </c>
      <c r="AX13">
        <f t="shared" si="9"/>
        <v>138</v>
      </c>
    </row>
    <row r="14" spans="1:50" ht="30" customHeight="1">
      <c r="A14">
        <v>3</v>
      </c>
      <c r="B14" s="2" t="s">
        <v>48</v>
      </c>
      <c r="C14" s="3">
        <v>7</v>
      </c>
      <c r="D14" s="3">
        <v>5</v>
      </c>
      <c r="E14" s="3">
        <v>6</v>
      </c>
      <c r="F14" s="3">
        <v>4</v>
      </c>
      <c r="G14" s="3">
        <v>8</v>
      </c>
      <c r="H14" s="3">
        <v>5</v>
      </c>
      <c r="I14" s="3">
        <v>8</v>
      </c>
      <c r="J14" s="3">
        <v>6</v>
      </c>
      <c r="K14" s="3">
        <v>4</v>
      </c>
      <c r="L14" s="3">
        <f t="shared" si="0"/>
        <v>53</v>
      </c>
      <c r="M14" s="3">
        <v>6</v>
      </c>
      <c r="N14" s="3">
        <v>4</v>
      </c>
      <c r="O14" s="3">
        <v>7</v>
      </c>
      <c r="P14" s="3">
        <v>6</v>
      </c>
      <c r="Q14" s="3">
        <v>5</v>
      </c>
      <c r="R14" s="3">
        <v>4</v>
      </c>
      <c r="S14" s="3">
        <v>5</v>
      </c>
      <c r="T14" s="3">
        <v>4</v>
      </c>
      <c r="U14" s="3">
        <v>7</v>
      </c>
      <c r="V14" s="3">
        <f t="shared" si="1"/>
        <v>48</v>
      </c>
      <c r="W14" s="3">
        <f t="shared" si="2"/>
        <v>101</v>
      </c>
      <c r="X14" s="7">
        <v>24</v>
      </c>
      <c r="Y14">
        <f t="shared" si="3"/>
        <v>77</v>
      </c>
      <c r="Z14" s="3">
        <v>4</v>
      </c>
      <c r="AA14" s="3">
        <v>7</v>
      </c>
      <c r="AB14" s="3">
        <v>6</v>
      </c>
      <c r="AC14" s="3">
        <v>5</v>
      </c>
      <c r="AD14" s="3">
        <v>6</v>
      </c>
      <c r="AE14" s="3">
        <v>4</v>
      </c>
      <c r="AF14" s="3">
        <v>4</v>
      </c>
      <c r="AG14" s="3">
        <v>6</v>
      </c>
      <c r="AH14" s="3">
        <v>2</v>
      </c>
      <c r="AI14" s="3">
        <f t="shared" si="4"/>
        <v>44</v>
      </c>
      <c r="AJ14" s="3">
        <v>5</v>
      </c>
      <c r="AK14" s="3">
        <v>5</v>
      </c>
      <c r="AL14" s="3">
        <v>7</v>
      </c>
      <c r="AM14" s="3">
        <v>4</v>
      </c>
      <c r="AN14" s="3">
        <v>6</v>
      </c>
      <c r="AO14" s="3">
        <v>5</v>
      </c>
      <c r="AP14" s="3">
        <v>5</v>
      </c>
      <c r="AQ14" s="3">
        <v>4</v>
      </c>
      <c r="AR14" s="3">
        <v>6</v>
      </c>
      <c r="AS14" s="3">
        <f t="shared" si="5"/>
        <v>47</v>
      </c>
      <c r="AT14" s="3">
        <f t="shared" si="6"/>
        <v>91</v>
      </c>
      <c r="AU14" s="7">
        <v>24</v>
      </c>
      <c r="AV14">
        <f t="shared" si="7"/>
        <v>67</v>
      </c>
      <c r="AW14">
        <f t="shared" si="8"/>
        <v>192</v>
      </c>
      <c r="AX14">
        <f t="shared" si="9"/>
        <v>144</v>
      </c>
    </row>
    <row r="15" spans="1:50" ht="30" customHeight="1">
      <c r="A15">
        <v>4</v>
      </c>
      <c r="B15" s="2" t="s">
        <v>12</v>
      </c>
      <c r="C15" s="3">
        <v>6</v>
      </c>
      <c r="D15" s="3">
        <v>4</v>
      </c>
      <c r="E15" s="3">
        <v>7</v>
      </c>
      <c r="F15" s="3">
        <v>3</v>
      </c>
      <c r="G15" s="3">
        <v>7</v>
      </c>
      <c r="H15" s="3">
        <v>8</v>
      </c>
      <c r="I15" s="3">
        <v>6</v>
      </c>
      <c r="J15" s="3">
        <v>5</v>
      </c>
      <c r="K15" s="3">
        <v>5</v>
      </c>
      <c r="L15" s="3">
        <f t="shared" si="0"/>
        <v>51</v>
      </c>
      <c r="M15" s="3">
        <v>5</v>
      </c>
      <c r="N15" s="3">
        <v>5</v>
      </c>
      <c r="O15" s="3">
        <v>6</v>
      </c>
      <c r="P15" s="3">
        <v>3</v>
      </c>
      <c r="Q15" s="3">
        <v>6</v>
      </c>
      <c r="R15" s="3">
        <v>7</v>
      </c>
      <c r="S15" s="3">
        <v>6</v>
      </c>
      <c r="T15" s="3">
        <v>4</v>
      </c>
      <c r="U15" s="3">
        <v>5</v>
      </c>
      <c r="V15" s="3">
        <f t="shared" si="1"/>
        <v>47</v>
      </c>
      <c r="W15" s="3">
        <f t="shared" si="2"/>
        <v>98</v>
      </c>
      <c r="X15" s="7">
        <v>28</v>
      </c>
      <c r="Y15">
        <f t="shared" si="3"/>
        <v>70</v>
      </c>
      <c r="Z15" s="3">
        <v>6</v>
      </c>
      <c r="AA15" s="3">
        <v>4</v>
      </c>
      <c r="AB15" s="3">
        <v>7</v>
      </c>
      <c r="AC15" s="3">
        <v>6</v>
      </c>
      <c r="AD15" s="3">
        <v>7</v>
      </c>
      <c r="AE15" s="3">
        <v>5</v>
      </c>
      <c r="AF15" s="3">
        <v>6</v>
      </c>
      <c r="AG15" s="3">
        <v>7</v>
      </c>
      <c r="AH15" s="3">
        <v>6</v>
      </c>
      <c r="AI15" s="3">
        <f t="shared" si="4"/>
        <v>54</v>
      </c>
      <c r="AJ15" s="3">
        <v>7</v>
      </c>
      <c r="AK15" s="3">
        <v>4</v>
      </c>
      <c r="AL15" s="3">
        <v>5</v>
      </c>
      <c r="AM15" s="3">
        <v>8</v>
      </c>
      <c r="AN15" s="3">
        <v>5</v>
      </c>
      <c r="AO15" s="3">
        <v>5</v>
      </c>
      <c r="AP15" s="3">
        <v>5</v>
      </c>
      <c r="AQ15" s="3">
        <v>4</v>
      </c>
      <c r="AR15" s="3">
        <v>5</v>
      </c>
      <c r="AS15" s="3">
        <f t="shared" si="5"/>
        <v>48</v>
      </c>
      <c r="AT15" s="3">
        <f t="shared" si="6"/>
        <v>102</v>
      </c>
      <c r="AU15" s="7">
        <v>28</v>
      </c>
      <c r="AV15">
        <f t="shared" si="7"/>
        <v>74</v>
      </c>
      <c r="AW15">
        <f t="shared" si="8"/>
        <v>200</v>
      </c>
      <c r="AX15">
        <f t="shared" si="9"/>
        <v>144</v>
      </c>
    </row>
    <row r="16" spans="1:50" ht="30" customHeight="1">
      <c r="A16">
        <v>5</v>
      </c>
      <c r="B16" s="2" t="s">
        <v>28</v>
      </c>
      <c r="C16" s="3">
        <v>5</v>
      </c>
      <c r="D16" s="3">
        <v>4</v>
      </c>
      <c r="E16" s="3">
        <v>5</v>
      </c>
      <c r="F16" s="3">
        <v>4</v>
      </c>
      <c r="G16" s="3">
        <v>6</v>
      </c>
      <c r="H16" s="3">
        <v>7</v>
      </c>
      <c r="I16" s="3">
        <v>4</v>
      </c>
      <c r="J16" s="3">
        <v>5</v>
      </c>
      <c r="K16" s="3">
        <v>5</v>
      </c>
      <c r="L16" s="3">
        <f t="shared" si="0"/>
        <v>45</v>
      </c>
      <c r="M16" s="3">
        <v>5</v>
      </c>
      <c r="N16" s="3">
        <v>5</v>
      </c>
      <c r="O16" s="3">
        <v>5</v>
      </c>
      <c r="P16" s="3">
        <v>5</v>
      </c>
      <c r="Q16" s="3">
        <v>4</v>
      </c>
      <c r="R16" s="3">
        <v>5</v>
      </c>
      <c r="S16" s="3">
        <v>4</v>
      </c>
      <c r="T16" s="3">
        <v>3</v>
      </c>
      <c r="U16" s="3">
        <v>6</v>
      </c>
      <c r="V16" s="3">
        <f t="shared" si="1"/>
        <v>42</v>
      </c>
      <c r="W16" s="3">
        <f t="shared" si="2"/>
        <v>87</v>
      </c>
      <c r="X16" s="7">
        <v>16</v>
      </c>
      <c r="Y16">
        <f t="shared" si="3"/>
        <v>71</v>
      </c>
      <c r="Z16" s="3">
        <v>6</v>
      </c>
      <c r="AA16" s="3">
        <v>4</v>
      </c>
      <c r="AB16" s="3">
        <v>8</v>
      </c>
      <c r="AC16" s="3">
        <v>4</v>
      </c>
      <c r="AD16" s="3">
        <v>6</v>
      </c>
      <c r="AE16" s="3">
        <v>4</v>
      </c>
      <c r="AF16" s="3">
        <v>5</v>
      </c>
      <c r="AG16" s="3">
        <v>6</v>
      </c>
      <c r="AH16" s="3">
        <v>4</v>
      </c>
      <c r="AI16" s="3">
        <f t="shared" si="4"/>
        <v>47</v>
      </c>
      <c r="AJ16" s="3">
        <v>4</v>
      </c>
      <c r="AK16" s="3">
        <v>3</v>
      </c>
      <c r="AL16" s="3">
        <v>5</v>
      </c>
      <c r="AM16" s="3">
        <v>6</v>
      </c>
      <c r="AN16" s="3">
        <v>6</v>
      </c>
      <c r="AO16" s="3">
        <v>5</v>
      </c>
      <c r="AP16" s="3">
        <v>4</v>
      </c>
      <c r="AQ16" s="3">
        <v>4</v>
      </c>
      <c r="AR16" s="3">
        <v>6</v>
      </c>
      <c r="AS16" s="3">
        <f t="shared" si="5"/>
        <v>43</v>
      </c>
      <c r="AT16" s="3">
        <f t="shared" si="6"/>
        <v>90</v>
      </c>
      <c r="AU16" s="7">
        <v>16</v>
      </c>
      <c r="AV16">
        <f t="shared" si="7"/>
        <v>74</v>
      </c>
      <c r="AW16">
        <f t="shared" si="8"/>
        <v>177</v>
      </c>
      <c r="AX16">
        <f t="shared" si="9"/>
        <v>145</v>
      </c>
    </row>
    <row r="17" spans="1:50" ht="30" customHeight="1">
      <c r="A17">
        <v>6</v>
      </c>
      <c r="B17" s="2" t="s">
        <v>33</v>
      </c>
      <c r="C17" s="3">
        <v>6</v>
      </c>
      <c r="D17" s="3">
        <v>3</v>
      </c>
      <c r="E17" s="3">
        <v>5</v>
      </c>
      <c r="F17" s="3">
        <v>5</v>
      </c>
      <c r="G17" s="3">
        <v>8</v>
      </c>
      <c r="H17" s="3">
        <v>4</v>
      </c>
      <c r="I17" s="3">
        <v>5</v>
      </c>
      <c r="J17" s="3">
        <v>5</v>
      </c>
      <c r="K17" s="3">
        <v>5</v>
      </c>
      <c r="L17" s="3">
        <f t="shared" si="0"/>
        <v>46</v>
      </c>
      <c r="M17" s="3">
        <v>7</v>
      </c>
      <c r="N17" s="3">
        <v>3</v>
      </c>
      <c r="O17" s="3">
        <v>5</v>
      </c>
      <c r="P17" s="3">
        <v>4</v>
      </c>
      <c r="Q17" s="3">
        <v>3</v>
      </c>
      <c r="R17" s="3">
        <v>5</v>
      </c>
      <c r="S17" s="3">
        <v>5</v>
      </c>
      <c r="T17" s="3">
        <v>3</v>
      </c>
      <c r="U17" s="3">
        <v>6</v>
      </c>
      <c r="V17" s="3">
        <f t="shared" si="1"/>
        <v>41</v>
      </c>
      <c r="W17" s="3">
        <f t="shared" si="2"/>
        <v>87</v>
      </c>
      <c r="X17" s="7">
        <v>13</v>
      </c>
      <c r="Y17">
        <f t="shared" si="3"/>
        <v>74</v>
      </c>
      <c r="Z17" s="3">
        <v>5</v>
      </c>
      <c r="AA17" s="3">
        <v>4</v>
      </c>
      <c r="AB17" s="3">
        <v>5</v>
      </c>
      <c r="AC17" s="3">
        <v>4</v>
      </c>
      <c r="AD17" s="3">
        <v>5</v>
      </c>
      <c r="AE17" s="3">
        <v>5</v>
      </c>
      <c r="AF17" s="3">
        <v>4</v>
      </c>
      <c r="AG17" s="3">
        <v>6</v>
      </c>
      <c r="AH17" s="3">
        <v>5</v>
      </c>
      <c r="AI17" s="3">
        <f t="shared" si="4"/>
        <v>43</v>
      </c>
      <c r="AJ17" s="3">
        <v>6</v>
      </c>
      <c r="AK17" s="3">
        <v>3</v>
      </c>
      <c r="AL17" s="3">
        <v>6</v>
      </c>
      <c r="AM17" s="3">
        <v>4</v>
      </c>
      <c r="AN17" s="3">
        <v>4</v>
      </c>
      <c r="AO17" s="3">
        <v>5</v>
      </c>
      <c r="AP17" s="3">
        <v>4</v>
      </c>
      <c r="AQ17" s="3">
        <v>5</v>
      </c>
      <c r="AR17" s="3">
        <v>5</v>
      </c>
      <c r="AS17" s="3">
        <f t="shared" si="5"/>
        <v>42</v>
      </c>
      <c r="AT17" s="3">
        <f t="shared" si="6"/>
        <v>85</v>
      </c>
      <c r="AU17" s="7">
        <v>13</v>
      </c>
      <c r="AV17">
        <f t="shared" si="7"/>
        <v>72</v>
      </c>
      <c r="AW17">
        <f t="shared" si="8"/>
        <v>172</v>
      </c>
      <c r="AX17">
        <f t="shared" si="9"/>
        <v>146</v>
      </c>
    </row>
    <row r="18" spans="1:50" ht="30" customHeight="1">
      <c r="A18">
        <v>7</v>
      </c>
      <c r="B18" s="2" t="s">
        <v>42</v>
      </c>
      <c r="C18" s="3">
        <v>4</v>
      </c>
      <c r="D18" s="3">
        <v>5</v>
      </c>
      <c r="E18" s="3">
        <v>5</v>
      </c>
      <c r="F18" s="3">
        <v>4</v>
      </c>
      <c r="G18" s="3">
        <v>6</v>
      </c>
      <c r="H18" s="3">
        <v>6</v>
      </c>
      <c r="I18" s="3">
        <v>5</v>
      </c>
      <c r="J18" s="3">
        <v>5</v>
      </c>
      <c r="K18" s="3">
        <v>4</v>
      </c>
      <c r="L18" s="3">
        <f t="shared" si="0"/>
        <v>44</v>
      </c>
      <c r="M18" s="3">
        <v>6</v>
      </c>
      <c r="N18" s="3">
        <v>5</v>
      </c>
      <c r="O18" s="3">
        <v>6</v>
      </c>
      <c r="P18" s="3">
        <v>6</v>
      </c>
      <c r="Q18" s="3">
        <v>4</v>
      </c>
      <c r="R18" s="3">
        <v>5</v>
      </c>
      <c r="S18" s="3">
        <v>8</v>
      </c>
      <c r="T18" s="3">
        <v>4</v>
      </c>
      <c r="U18" s="3">
        <v>6</v>
      </c>
      <c r="V18" s="3">
        <f t="shared" si="1"/>
        <v>50</v>
      </c>
      <c r="W18" s="3">
        <f t="shared" si="2"/>
        <v>94</v>
      </c>
      <c r="X18" s="7">
        <v>19</v>
      </c>
      <c r="Y18">
        <f t="shared" si="3"/>
        <v>75</v>
      </c>
      <c r="Z18" s="3">
        <v>5</v>
      </c>
      <c r="AA18" s="3">
        <v>3</v>
      </c>
      <c r="AB18" s="3">
        <v>6</v>
      </c>
      <c r="AC18" s="3">
        <v>4</v>
      </c>
      <c r="AD18" s="3">
        <v>7</v>
      </c>
      <c r="AE18" s="3">
        <v>5</v>
      </c>
      <c r="AF18" s="3">
        <v>4</v>
      </c>
      <c r="AG18" s="3">
        <v>6</v>
      </c>
      <c r="AH18" s="3">
        <v>3</v>
      </c>
      <c r="AI18" s="3">
        <f t="shared" si="4"/>
        <v>43</v>
      </c>
      <c r="AJ18" s="3">
        <v>4</v>
      </c>
      <c r="AK18" s="3">
        <v>6</v>
      </c>
      <c r="AL18" s="3">
        <v>5</v>
      </c>
      <c r="AM18" s="3">
        <v>5</v>
      </c>
      <c r="AN18" s="3">
        <v>5</v>
      </c>
      <c r="AO18" s="3">
        <v>6</v>
      </c>
      <c r="AP18" s="3">
        <v>6</v>
      </c>
      <c r="AQ18" s="3">
        <v>3</v>
      </c>
      <c r="AR18" s="3">
        <v>7</v>
      </c>
      <c r="AS18" s="3">
        <f t="shared" si="5"/>
        <v>47</v>
      </c>
      <c r="AT18" s="3">
        <f t="shared" si="6"/>
        <v>90</v>
      </c>
      <c r="AU18" s="7">
        <v>19</v>
      </c>
      <c r="AV18">
        <f t="shared" si="7"/>
        <v>71</v>
      </c>
      <c r="AW18">
        <f t="shared" si="8"/>
        <v>184</v>
      </c>
      <c r="AX18">
        <f t="shared" si="9"/>
        <v>146</v>
      </c>
    </row>
    <row r="19" spans="1:50" ht="30" customHeight="1">
      <c r="A19">
        <v>8</v>
      </c>
      <c r="B19" s="2" t="s">
        <v>47</v>
      </c>
      <c r="C19" s="3">
        <v>5</v>
      </c>
      <c r="D19" s="3">
        <v>3</v>
      </c>
      <c r="E19" s="3">
        <v>6</v>
      </c>
      <c r="F19" s="3">
        <v>5</v>
      </c>
      <c r="G19" s="3">
        <v>6</v>
      </c>
      <c r="H19" s="3">
        <v>4</v>
      </c>
      <c r="I19" s="3">
        <v>6</v>
      </c>
      <c r="J19" s="3">
        <v>5</v>
      </c>
      <c r="K19" s="3">
        <v>5</v>
      </c>
      <c r="L19" s="3">
        <f t="shared" si="0"/>
        <v>45</v>
      </c>
      <c r="M19" s="3">
        <v>6</v>
      </c>
      <c r="N19" s="3">
        <v>3</v>
      </c>
      <c r="O19" s="3">
        <v>7</v>
      </c>
      <c r="P19" s="3">
        <v>5</v>
      </c>
      <c r="Q19" s="3">
        <v>5</v>
      </c>
      <c r="R19" s="3">
        <v>4</v>
      </c>
      <c r="S19" s="3">
        <v>4</v>
      </c>
      <c r="T19" s="3">
        <v>4</v>
      </c>
      <c r="U19" s="3">
        <v>9</v>
      </c>
      <c r="V19" s="3">
        <f t="shared" si="1"/>
        <v>47</v>
      </c>
      <c r="W19" s="3">
        <f t="shared" si="2"/>
        <v>92</v>
      </c>
      <c r="X19" s="7">
        <v>19</v>
      </c>
      <c r="Y19">
        <f t="shared" si="3"/>
        <v>73</v>
      </c>
      <c r="Z19" s="3">
        <v>5</v>
      </c>
      <c r="AA19" s="3">
        <v>4</v>
      </c>
      <c r="AB19" s="3">
        <v>5</v>
      </c>
      <c r="AC19" s="3">
        <v>4</v>
      </c>
      <c r="AD19" s="3">
        <v>6</v>
      </c>
      <c r="AE19" s="3">
        <v>4</v>
      </c>
      <c r="AF19" s="3">
        <v>5</v>
      </c>
      <c r="AG19" s="3">
        <v>5</v>
      </c>
      <c r="AH19" s="3">
        <v>5</v>
      </c>
      <c r="AI19" s="3">
        <f t="shared" si="4"/>
        <v>43</v>
      </c>
      <c r="AJ19" s="3">
        <v>6</v>
      </c>
      <c r="AK19" s="3">
        <v>4</v>
      </c>
      <c r="AL19" s="3">
        <v>7</v>
      </c>
      <c r="AM19" s="3">
        <v>8</v>
      </c>
      <c r="AN19" s="3">
        <v>3</v>
      </c>
      <c r="AO19" s="3">
        <v>5</v>
      </c>
      <c r="AP19" s="3">
        <v>8</v>
      </c>
      <c r="AQ19" s="3">
        <v>3</v>
      </c>
      <c r="AR19" s="3">
        <v>7</v>
      </c>
      <c r="AS19" s="3">
        <f t="shared" si="5"/>
        <v>51</v>
      </c>
      <c r="AT19" s="3">
        <f t="shared" si="6"/>
        <v>94</v>
      </c>
      <c r="AU19" s="7">
        <v>19</v>
      </c>
      <c r="AV19">
        <f t="shared" si="7"/>
        <v>75</v>
      </c>
      <c r="AW19">
        <f t="shared" si="8"/>
        <v>186</v>
      </c>
      <c r="AX19">
        <f t="shared" si="9"/>
        <v>148</v>
      </c>
    </row>
    <row r="20" spans="1:50" ht="30" customHeight="1">
      <c r="A20">
        <v>9</v>
      </c>
      <c r="B20" s="2" t="s">
        <v>26</v>
      </c>
      <c r="C20" s="3">
        <v>6</v>
      </c>
      <c r="D20" s="3">
        <v>5</v>
      </c>
      <c r="E20" s="3">
        <v>7</v>
      </c>
      <c r="F20" s="3">
        <v>5</v>
      </c>
      <c r="G20" s="3">
        <v>9</v>
      </c>
      <c r="H20" s="3">
        <v>6</v>
      </c>
      <c r="I20" s="3">
        <v>5</v>
      </c>
      <c r="J20" s="3">
        <v>6</v>
      </c>
      <c r="K20" s="3">
        <v>5</v>
      </c>
      <c r="L20" s="3">
        <f t="shared" si="0"/>
        <v>54</v>
      </c>
      <c r="M20" s="3">
        <v>6</v>
      </c>
      <c r="N20" s="3">
        <v>3</v>
      </c>
      <c r="O20" s="3">
        <v>6</v>
      </c>
      <c r="P20" s="3">
        <v>5</v>
      </c>
      <c r="Q20" s="3">
        <v>5</v>
      </c>
      <c r="R20" s="3">
        <v>5</v>
      </c>
      <c r="S20" s="3">
        <v>5</v>
      </c>
      <c r="T20" s="3">
        <v>4</v>
      </c>
      <c r="U20" s="3">
        <v>7</v>
      </c>
      <c r="V20" s="3">
        <f t="shared" si="1"/>
        <v>46</v>
      </c>
      <c r="W20" s="3">
        <f t="shared" si="2"/>
        <v>100</v>
      </c>
      <c r="X20" s="7">
        <v>23</v>
      </c>
      <c r="Y20">
        <f t="shared" si="3"/>
        <v>77</v>
      </c>
      <c r="Z20" s="3">
        <v>6</v>
      </c>
      <c r="AA20" s="3">
        <v>3</v>
      </c>
      <c r="AB20" s="3">
        <v>11</v>
      </c>
      <c r="AC20" s="3">
        <v>4</v>
      </c>
      <c r="AD20" s="3">
        <v>6</v>
      </c>
      <c r="AE20" s="3">
        <v>5</v>
      </c>
      <c r="AF20" s="3">
        <v>5</v>
      </c>
      <c r="AG20" s="3">
        <v>6</v>
      </c>
      <c r="AH20" s="3">
        <v>3</v>
      </c>
      <c r="AI20" s="3">
        <f t="shared" si="4"/>
        <v>49</v>
      </c>
      <c r="AJ20" s="3">
        <v>5</v>
      </c>
      <c r="AK20" s="3">
        <v>4</v>
      </c>
      <c r="AL20" s="3">
        <v>6</v>
      </c>
      <c r="AM20" s="3">
        <v>4</v>
      </c>
      <c r="AN20" s="3">
        <v>5</v>
      </c>
      <c r="AO20" s="3">
        <v>6</v>
      </c>
      <c r="AP20" s="3">
        <v>4</v>
      </c>
      <c r="AQ20" s="3">
        <v>5</v>
      </c>
      <c r="AR20" s="3">
        <v>7</v>
      </c>
      <c r="AS20" s="3">
        <f t="shared" si="5"/>
        <v>46</v>
      </c>
      <c r="AT20" s="3">
        <f t="shared" si="6"/>
        <v>95</v>
      </c>
      <c r="AU20" s="7">
        <v>23</v>
      </c>
      <c r="AV20">
        <f t="shared" si="7"/>
        <v>72</v>
      </c>
      <c r="AW20">
        <f t="shared" si="8"/>
        <v>195</v>
      </c>
      <c r="AX20">
        <f t="shared" si="9"/>
        <v>149</v>
      </c>
    </row>
    <row r="21" spans="1:50" ht="30" customHeight="1">
      <c r="A21">
        <v>10</v>
      </c>
      <c r="B21" s="2" t="s">
        <v>16</v>
      </c>
      <c r="C21" s="3">
        <v>7</v>
      </c>
      <c r="D21" s="3">
        <v>3</v>
      </c>
      <c r="E21" s="3">
        <v>5</v>
      </c>
      <c r="F21" s="3">
        <v>5</v>
      </c>
      <c r="G21" s="3">
        <v>6</v>
      </c>
      <c r="H21" s="3">
        <v>5</v>
      </c>
      <c r="I21" s="3">
        <v>7</v>
      </c>
      <c r="J21" s="3">
        <v>6</v>
      </c>
      <c r="K21" s="3">
        <v>5</v>
      </c>
      <c r="L21" s="3">
        <f t="shared" si="0"/>
        <v>49</v>
      </c>
      <c r="M21" s="3">
        <v>7</v>
      </c>
      <c r="N21" s="3">
        <v>4</v>
      </c>
      <c r="O21" s="3">
        <v>6</v>
      </c>
      <c r="P21" s="3">
        <v>4</v>
      </c>
      <c r="Q21" s="3">
        <v>5</v>
      </c>
      <c r="R21" s="3">
        <v>8</v>
      </c>
      <c r="S21" s="3">
        <v>7</v>
      </c>
      <c r="T21" s="3">
        <v>4</v>
      </c>
      <c r="U21" s="3">
        <v>7</v>
      </c>
      <c r="V21" s="3">
        <f t="shared" si="1"/>
        <v>52</v>
      </c>
      <c r="W21" s="3">
        <f t="shared" si="2"/>
        <v>101</v>
      </c>
      <c r="X21" s="7">
        <v>28</v>
      </c>
      <c r="Y21">
        <f t="shared" si="3"/>
        <v>73</v>
      </c>
      <c r="Z21" s="3">
        <v>4</v>
      </c>
      <c r="AA21" s="3">
        <v>4</v>
      </c>
      <c r="AB21" s="3">
        <v>6</v>
      </c>
      <c r="AC21" s="3">
        <v>7</v>
      </c>
      <c r="AD21" s="3">
        <v>11</v>
      </c>
      <c r="AE21" s="3">
        <v>6</v>
      </c>
      <c r="AF21" s="3">
        <v>4</v>
      </c>
      <c r="AG21" s="3">
        <v>9</v>
      </c>
      <c r="AH21" s="3">
        <v>5</v>
      </c>
      <c r="AI21" s="3">
        <f t="shared" si="4"/>
        <v>56</v>
      </c>
      <c r="AJ21" s="3">
        <v>5</v>
      </c>
      <c r="AK21" s="3">
        <v>4</v>
      </c>
      <c r="AL21" s="3">
        <v>5</v>
      </c>
      <c r="AM21" s="3">
        <v>5</v>
      </c>
      <c r="AN21" s="3">
        <v>6</v>
      </c>
      <c r="AO21" s="3">
        <v>7</v>
      </c>
      <c r="AP21" s="3">
        <v>8</v>
      </c>
      <c r="AQ21" s="3">
        <v>3</v>
      </c>
      <c r="AR21" s="3">
        <v>5</v>
      </c>
      <c r="AS21" s="3">
        <f t="shared" si="5"/>
        <v>48</v>
      </c>
      <c r="AT21" s="3">
        <f t="shared" si="6"/>
        <v>104</v>
      </c>
      <c r="AU21" s="7">
        <v>28</v>
      </c>
      <c r="AV21">
        <f t="shared" si="7"/>
        <v>76</v>
      </c>
      <c r="AW21">
        <f t="shared" si="8"/>
        <v>205</v>
      </c>
      <c r="AX21">
        <f t="shared" si="9"/>
        <v>149</v>
      </c>
    </row>
    <row r="22" spans="1:50" ht="30" customHeight="1">
      <c r="A22">
        <v>11</v>
      </c>
      <c r="B22" s="2" t="s">
        <v>57</v>
      </c>
      <c r="C22" s="3">
        <v>6</v>
      </c>
      <c r="D22" s="3">
        <v>4</v>
      </c>
      <c r="E22" s="3">
        <v>5</v>
      </c>
      <c r="F22" s="3">
        <v>5</v>
      </c>
      <c r="G22" s="3">
        <v>6</v>
      </c>
      <c r="H22" s="3">
        <v>5</v>
      </c>
      <c r="I22" s="3">
        <v>6</v>
      </c>
      <c r="J22" s="3">
        <v>7</v>
      </c>
      <c r="K22" s="3">
        <v>2</v>
      </c>
      <c r="L22" s="3">
        <f t="shared" si="0"/>
        <v>46</v>
      </c>
      <c r="M22" s="3">
        <v>4</v>
      </c>
      <c r="N22" s="3">
        <v>5</v>
      </c>
      <c r="O22" s="3">
        <v>5</v>
      </c>
      <c r="P22" s="3">
        <v>4</v>
      </c>
      <c r="Q22" s="3">
        <v>4</v>
      </c>
      <c r="R22" s="3">
        <v>10</v>
      </c>
      <c r="S22" s="3">
        <v>8</v>
      </c>
      <c r="T22" s="3">
        <v>5</v>
      </c>
      <c r="U22" s="3">
        <v>9</v>
      </c>
      <c r="V22" s="3">
        <f t="shared" si="1"/>
        <v>54</v>
      </c>
      <c r="W22" s="3">
        <f t="shared" si="2"/>
        <v>100</v>
      </c>
      <c r="X22" s="7">
        <v>28</v>
      </c>
      <c r="Y22">
        <f t="shared" si="3"/>
        <v>72</v>
      </c>
      <c r="Z22" s="3">
        <v>6</v>
      </c>
      <c r="AA22" s="3">
        <v>9</v>
      </c>
      <c r="AB22" s="3">
        <v>7</v>
      </c>
      <c r="AC22" s="3">
        <v>3</v>
      </c>
      <c r="AD22" s="3">
        <v>9</v>
      </c>
      <c r="AE22" s="3">
        <v>4</v>
      </c>
      <c r="AF22" s="3">
        <v>5</v>
      </c>
      <c r="AG22" s="3">
        <v>7</v>
      </c>
      <c r="AH22" s="3">
        <v>3</v>
      </c>
      <c r="AI22" s="3">
        <f t="shared" si="4"/>
        <v>53</v>
      </c>
      <c r="AJ22" s="3">
        <v>6</v>
      </c>
      <c r="AK22" s="3">
        <v>5</v>
      </c>
      <c r="AL22" s="3">
        <v>7</v>
      </c>
      <c r="AM22" s="3">
        <v>6</v>
      </c>
      <c r="AN22" s="3">
        <v>4</v>
      </c>
      <c r="AO22" s="3">
        <v>7</v>
      </c>
      <c r="AP22" s="3">
        <v>6</v>
      </c>
      <c r="AQ22" s="3">
        <v>3</v>
      </c>
      <c r="AR22" s="3">
        <v>8</v>
      </c>
      <c r="AS22" s="3">
        <f t="shared" si="5"/>
        <v>52</v>
      </c>
      <c r="AT22" s="3">
        <f t="shared" si="6"/>
        <v>105</v>
      </c>
      <c r="AU22" s="7">
        <v>28</v>
      </c>
      <c r="AV22">
        <f t="shared" si="7"/>
        <v>77</v>
      </c>
      <c r="AW22">
        <f t="shared" si="8"/>
        <v>205</v>
      </c>
      <c r="AX22">
        <f t="shared" si="9"/>
        <v>149</v>
      </c>
    </row>
    <row r="23" spans="1:50" ht="30" customHeight="1">
      <c r="A23">
        <v>12</v>
      </c>
      <c r="B23" s="2" t="s">
        <v>21</v>
      </c>
      <c r="C23" s="3">
        <v>8</v>
      </c>
      <c r="D23" s="3">
        <v>4</v>
      </c>
      <c r="E23" s="3">
        <v>7</v>
      </c>
      <c r="F23" s="3">
        <v>3</v>
      </c>
      <c r="G23" s="3">
        <v>6</v>
      </c>
      <c r="H23" s="3">
        <v>6</v>
      </c>
      <c r="I23" s="3">
        <v>4</v>
      </c>
      <c r="J23" s="3">
        <v>5</v>
      </c>
      <c r="K23" s="3">
        <v>6</v>
      </c>
      <c r="L23" s="3">
        <f t="shared" si="0"/>
        <v>49</v>
      </c>
      <c r="M23" s="3">
        <v>5</v>
      </c>
      <c r="N23" s="3">
        <v>4</v>
      </c>
      <c r="O23" s="3">
        <v>6</v>
      </c>
      <c r="P23" s="3">
        <v>8</v>
      </c>
      <c r="Q23" s="3">
        <v>7</v>
      </c>
      <c r="R23" s="3">
        <v>6</v>
      </c>
      <c r="S23" s="3">
        <v>7</v>
      </c>
      <c r="T23" s="3">
        <v>3</v>
      </c>
      <c r="U23" s="3">
        <v>7</v>
      </c>
      <c r="V23" s="3">
        <f t="shared" si="1"/>
        <v>53</v>
      </c>
      <c r="W23" s="3">
        <f t="shared" si="2"/>
        <v>102</v>
      </c>
      <c r="X23" s="7">
        <v>22</v>
      </c>
      <c r="Y23">
        <f t="shared" si="3"/>
        <v>80</v>
      </c>
      <c r="Z23" s="3">
        <v>6</v>
      </c>
      <c r="AA23" s="3">
        <v>4</v>
      </c>
      <c r="AB23" s="3">
        <v>5</v>
      </c>
      <c r="AC23" s="3">
        <v>4</v>
      </c>
      <c r="AD23" s="3">
        <v>6</v>
      </c>
      <c r="AE23" s="3">
        <v>5</v>
      </c>
      <c r="AF23" s="3">
        <v>4</v>
      </c>
      <c r="AG23" s="3">
        <v>11</v>
      </c>
      <c r="AH23" s="3"/>
      <c r="AI23" s="3">
        <f t="shared" si="4"/>
        <v>45</v>
      </c>
      <c r="AJ23" s="3">
        <v>6</v>
      </c>
      <c r="AK23" s="3">
        <v>4</v>
      </c>
      <c r="AL23" s="3">
        <v>6</v>
      </c>
      <c r="AM23" s="3">
        <v>5</v>
      </c>
      <c r="AN23" s="3">
        <v>5</v>
      </c>
      <c r="AO23" s="3">
        <v>7</v>
      </c>
      <c r="AP23" s="3">
        <v>6</v>
      </c>
      <c r="AQ23" s="3">
        <v>4</v>
      </c>
      <c r="AR23" s="3">
        <v>5</v>
      </c>
      <c r="AS23" s="3">
        <f t="shared" si="5"/>
        <v>48</v>
      </c>
      <c r="AT23" s="3">
        <f t="shared" si="6"/>
        <v>93</v>
      </c>
      <c r="AU23" s="7">
        <v>22</v>
      </c>
      <c r="AV23">
        <f t="shared" si="7"/>
        <v>71</v>
      </c>
      <c r="AW23">
        <f t="shared" si="8"/>
        <v>195</v>
      </c>
      <c r="AX23">
        <f t="shared" si="9"/>
        <v>151</v>
      </c>
    </row>
    <row r="24" spans="1:50" ht="30" customHeight="1">
      <c r="A24">
        <v>13</v>
      </c>
      <c r="B24" s="2" t="s">
        <v>30</v>
      </c>
      <c r="C24" s="3">
        <v>7</v>
      </c>
      <c r="D24" s="3">
        <v>5</v>
      </c>
      <c r="E24" s="3">
        <v>5</v>
      </c>
      <c r="F24" s="3">
        <v>5</v>
      </c>
      <c r="G24" s="3">
        <v>8</v>
      </c>
      <c r="H24" s="3">
        <v>7</v>
      </c>
      <c r="I24" s="3">
        <v>7</v>
      </c>
      <c r="J24" s="3">
        <v>5</v>
      </c>
      <c r="K24" s="3">
        <v>4</v>
      </c>
      <c r="L24" s="3">
        <f t="shared" si="0"/>
        <v>53</v>
      </c>
      <c r="M24" s="3">
        <v>5</v>
      </c>
      <c r="N24" s="3">
        <v>3</v>
      </c>
      <c r="O24" s="3">
        <v>7</v>
      </c>
      <c r="P24" s="3">
        <v>6</v>
      </c>
      <c r="Q24" s="3">
        <v>6</v>
      </c>
      <c r="R24" s="3">
        <v>5</v>
      </c>
      <c r="S24" s="3">
        <v>6</v>
      </c>
      <c r="T24" s="3">
        <v>4</v>
      </c>
      <c r="U24" s="3">
        <v>6</v>
      </c>
      <c r="V24" s="3">
        <f t="shared" si="1"/>
        <v>48</v>
      </c>
      <c r="W24" s="3">
        <f t="shared" si="2"/>
        <v>101</v>
      </c>
      <c r="X24" s="7">
        <v>22</v>
      </c>
      <c r="Y24">
        <f t="shared" si="3"/>
        <v>79</v>
      </c>
      <c r="Z24" s="3">
        <v>5</v>
      </c>
      <c r="AA24" s="3">
        <v>5</v>
      </c>
      <c r="AB24" s="3">
        <v>6</v>
      </c>
      <c r="AC24" s="3">
        <v>5</v>
      </c>
      <c r="AD24" s="3">
        <v>6</v>
      </c>
      <c r="AE24" s="3">
        <v>6</v>
      </c>
      <c r="AF24" s="3">
        <v>6</v>
      </c>
      <c r="AG24" s="3">
        <v>6</v>
      </c>
      <c r="AH24" s="3">
        <v>3</v>
      </c>
      <c r="AI24" s="3">
        <f t="shared" si="4"/>
        <v>48</v>
      </c>
      <c r="AJ24" s="3">
        <v>4</v>
      </c>
      <c r="AK24" s="3">
        <v>4</v>
      </c>
      <c r="AL24" s="3">
        <v>7</v>
      </c>
      <c r="AM24" s="3">
        <v>5</v>
      </c>
      <c r="AN24" s="3">
        <v>5</v>
      </c>
      <c r="AO24" s="3">
        <v>7</v>
      </c>
      <c r="AP24" s="3">
        <v>6</v>
      </c>
      <c r="AQ24" s="3">
        <v>3</v>
      </c>
      <c r="AR24" s="3">
        <v>5</v>
      </c>
      <c r="AS24" s="3">
        <f t="shared" si="5"/>
        <v>46</v>
      </c>
      <c r="AT24" s="3">
        <f t="shared" si="6"/>
        <v>94</v>
      </c>
      <c r="AU24" s="7">
        <v>22</v>
      </c>
      <c r="AV24">
        <f t="shared" si="7"/>
        <v>72</v>
      </c>
      <c r="AW24">
        <f t="shared" si="8"/>
        <v>195</v>
      </c>
      <c r="AX24">
        <f t="shared" si="9"/>
        <v>151</v>
      </c>
    </row>
    <row r="25" spans="1:50" ht="30" customHeight="1">
      <c r="A25">
        <v>14</v>
      </c>
      <c r="B25" s="2" t="s">
        <v>18</v>
      </c>
      <c r="C25" s="3">
        <v>6</v>
      </c>
      <c r="D25" s="3">
        <v>3</v>
      </c>
      <c r="E25" s="3">
        <v>5</v>
      </c>
      <c r="F25" s="3">
        <v>3</v>
      </c>
      <c r="G25" s="3">
        <v>6</v>
      </c>
      <c r="H25" s="3">
        <v>6</v>
      </c>
      <c r="I25" s="3">
        <v>5</v>
      </c>
      <c r="J25" s="3">
        <v>6</v>
      </c>
      <c r="K25" s="3">
        <v>4</v>
      </c>
      <c r="L25" s="3">
        <f t="shared" si="0"/>
        <v>44</v>
      </c>
      <c r="M25" s="3">
        <v>4</v>
      </c>
      <c r="N25" s="3">
        <v>4</v>
      </c>
      <c r="O25" s="3">
        <v>5</v>
      </c>
      <c r="P25" s="3">
        <v>5</v>
      </c>
      <c r="Q25" s="3">
        <v>3</v>
      </c>
      <c r="R25" s="3">
        <v>4</v>
      </c>
      <c r="S25" s="3">
        <v>3</v>
      </c>
      <c r="T25" s="3">
        <v>7</v>
      </c>
      <c r="U25" s="3">
        <v>5</v>
      </c>
      <c r="V25" s="3">
        <f t="shared" si="1"/>
        <v>40</v>
      </c>
      <c r="W25" s="3">
        <f t="shared" si="2"/>
        <v>84</v>
      </c>
      <c r="X25" s="7">
        <v>8</v>
      </c>
      <c r="Y25">
        <f t="shared" si="3"/>
        <v>76</v>
      </c>
      <c r="Z25" s="3">
        <v>7</v>
      </c>
      <c r="AA25" s="3">
        <v>4</v>
      </c>
      <c r="AB25" s="3">
        <v>6</v>
      </c>
      <c r="AC25" s="3">
        <v>3</v>
      </c>
      <c r="AD25" s="3">
        <v>5</v>
      </c>
      <c r="AE25" s="3">
        <v>5</v>
      </c>
      <c r="AF25" s="3">
        <v>4</v>
      </c>
      <c r="AG25" s="3">
        <v>5</v>
      </c>
      <c r="AH25" s="3">
        <v>5</v>
      </c>
      <c r="AI25" s="3">
        <f t="shared" si="4"/>
        <v>44</v>
      </c>
      <c r="AJ25" s="3">
        <v>4</v>
      </c>
      <c r="AK25" s="3">
        <v>3</v>
      </c>
      <c r="AL25" s="3">
        <v>5</v>
      </c>
      <c r="AM25" s="3">
        <v>4</v>
      </c>
      <c r="AN25" s="3">
        <v>4</v>
      </c>
      <c r="AO25" s="3">
        <v>5</v>
      </c>
      <c r="AP25" s="3">
        <v>4</v>
      </c>
      <c r="AQ25" s="3">
        <v>3</v>
      </c>
      <c r="AR25" s="3">
        <v>8</v>
      </c>
      <c r="AS25" s="3">
        <f t="shared" si="5"/>
        <v>40</v>
      </c>
      <c r="AT25" s="3">
        <f t="shared" si="6"/>
        <v>84</v>
      </c>
      <c r="AU25" s="7">
        <v>8</v>
      </c>
      <c r="AV25">
        <f t="shared" si="7"/>
        <v>76</v>
      </c>
      <c r="AW25">
        <f t="shared" si="8"/>
        <v>168</v>
      </c>
      <c r="AX25">
        <f t="shared" si="9"/>
        <v>152</v>
      </c>
    </row>
    <row r="26" spans="1:50" ht="30" customHeight="1">
      <c r="A26">
        <v>15</v>
      </c>
      <c r="B26" s="2" t="s">
        <v>23</v>
      </c>
      <c r="C26" s="3">
        <v>5</v>
      </c>
      <c r="D26" s="3">
        <v>4</v>
      </c>
      <c r="E26" s="3">
        <v>8</v>
      </c>
      <c r="F26" s="3">
        <v>3</v>
      </c>
      <c r="G26" s="3">
        <v>7</v>
      </c>
      <c r="H26" s="3">
        <v>7</v>
      </c>
      <c r="I26" s="3">
        <v>5</v>
      </c>
      <c r="J26" s="3">
        <v>8</v>
      </c>
      <c r="K26" s="3">
        <v>4</v>
      </c>
      <c r="L26" s="3">
        <f t="shared" si="0"/>
        <v>51</v>
      </c>
      <c r="M26" s="3">
        <v>7</v>
      </c>
      <c r="N26" s="3">
        <v>4</v>
      </c>
      <c r="O26" s="3">
        <v>10</v>
      </c>
      <c r="P26" s="3">
        <v>6</v>
      </c>
      <c r="Q26" s="3">
        <v>5</v>
      </c>
      <c r="R26" s="3">
        <v>6</v>
      </c>
      <c r="S26" s="3">
        <v>6</v>
      </c>
      <c r="T26" s="3">
        <v>4</v>
      </c>
      <c r="U26" s="3">
        <v>5</v>
      </c>
      <c r="V26" s="3">
        <f t="shared" si="1"/>
        <v>53</v>
      </c>
      <c r="W26" s="3">
        <f t="shared" si="2"/>
        <v>104</v>
      </c>
      <c r="X26" s="7">
        <v>28</v>
      </c>
      <c r="Y26">
        <f t="shared" si="3"/>
        <v>76</v>
      </c>
      <c r="Z26" s="3">
        <v>7</v>
      </c>
      <c r="AA26" s="3">
        <v>5</v>
      </c>
      <c r="AB26" s="3">
        <v>8</v>
      </c>
      <c r="AC26" s="3">
        <v>3</v>
      </c>
      <c r="AD26" s="3">
        <v>6</v>
      </c>
      <c r="AE26" s="3">
        <v>6</v>
      </c>
      <c r="AF26" s="3">
        <v>6</v>
      </c>
      <c r="AG26" s="3">
        <v>5</v>
      </c>
      <c r="AH26" s="3">
        <v>5</v>
      </c>
      <c r="AI26" s="3">
        <f t="shared" si="4"/>
        <v>51</v>
      </c>
      <c r="AJ26" s="3">
        <v>4</v>
      </c>
      <c r="AK26" s="3">
        <v>7</v>
      </c>
      <c r="AL26" s="3">
        <v>6</v>
      </c>
      <c r="AM26" s="3">
        <v>5</v>
      </c>
      <c r="AN26" s="3">
        <v>5</v>
      </c>
      <c r="AO26" s="3">
        <v>5</v>
      </c>
      <c r="AP26" s="3">
        <v>8</v>
      </c>
      <c r="AQ26" s="3">
        <v>4</v>
      </c>
      <c r="AR26" s="3">
        <v>9</v>
      </c>
      <c r="AS26" s="3">
        <f t="shared" si="5"/>
        <v>53</v>
      </c>
      <c r="AT26" s="3">
        <f t="shared" si="6"/>
        <v>104</v>
      </c>
      <c r="AU26" s="7">
        <v>28</v>
      </c>
      <c r="AV26">
        <f t="shared" si="7"/>
        <v>76</v>
      </c>
      <c r="AW26">
        <f t="shared" si="8"/>
        <v>208</v>
      </c>
      <c r="AX26">
        <f t="shared" si="9"/>
        <v>152</v>
      </c>
    </row>
    <row r="27" spans="1:50" ht="30" customHeight="1">
      <c r="A27">
        <v>16</v>
      </c>
      <c r="B27" s="2" t="s">
        <v>31</v>
      </c>
      <c r="C27" s="3">
        <v>7</v>
      </c>
      <c r="D27" s="3">
        <v>3</v>
      </c>
      <c r="E27" s="3">
        <v>5</v>
      </c>
      <c r="F27" s="3">
        <v>4</v>
      </c>
      <c r="G27" s="3">
        <v>6</v>
      </c>
      <c r="H27" s="3">
        <v>8</v>
      </c>
      <c r="I27" s="3">
        <v>4</v>
      </c>
      <c r="J27" s="3">
        <v>5</v>
      </c>
      <c r="K27" s="3">
        <v>3</v>
      </c>
      <c r="L27" s="3">
        <f t="shared" si="0"/>
        <v>45</v>
      </c>
      <c r="M27" s="3">
        <v>4</v>
      </c>
      <c r="N27" s="3">
        <v>4</v>
      </c>
      <c r="O27" s="3">
        <v>5</v>
      </c>
      <c r="P27" s="3">
        <v>5</v>
      </c>
      <c r="Q27" s="3">
        <v>6</v>
      </c>
      <c r="R27" s="3">
        <v>5</v>
      </c>
      <c r="S27" s="3">
        <v>6</v>
      </c>
      <c r="T27" s="3">
        <v>3</v>
      </c>
      <c r="U27" s="3">
        <v>6</v>
      </c>
      <c r="V27" s="3">
        <f t="shared" si="1"/>
        <v>44</v>
      </c>
      <c r="W27" s="3">
        <f t="shared" si="2"/>
        <v>89</v>
      </c>
      <c r="X27" s="7">
        <v>10</v>
      </c>
      <c r="Y27">
        <f t="shared" si="3"/>
        <v>79</v>
      </c>
      <c r="Z27" s="3">
        <v>5</v>
      </c>
      <c r="AA27" s="3">
        <v>4</v>
      </c>
      <c r="AB27" s="3">
        <v>5</v>
      </c>
      <c r="AC27" s="3">
        <v>3</v>
      </c>
      <c r="AD27" s="3">
        <v>6</v>
      </c>
      <c r="AE27" s="3">
        <v>4</v>
      </c>
      <c r="AF27" s="3">
        <v>6</v>
      </c>
      <c r="AG27" s="3">
        <v>4</v>
      </c>
      <c r="AH27" s="3">
        <v>5</v>
      </c>
      <c r="AI27" s="3">
        <f t="shared" si="4"/>
        <v>42</v>
      </c>
      <c r="AJ27" s="3">
        <v>5</v>
      </c>
      <c r="AK27" s="3">
        <v>3</v>
      </c>
      <c r="AL27" s="3">
        <v>6</v>
      </c>
      <c r="AM27" s="3">
        <v>5</v>
      </c>
      <c r="AN27" s="3">
        <v>4</v>
      </c>
      <c r="AO27" s="3">
        <v>5</v>
      </c>
      <c r="AP27" s="3">
        <v>5</v>
      </c>
      <c r="AQ27" s="3">
        <v>4</v>
      </c>
      <c r="AR27" s="3">
        <v>5</v>
      </c>
      <c r="AS27" s="3">
        <f t="shared" si="5"/>
        <v>42</v>
      </c>
      <c r="AT27" s="3">
        <f t="shared" si="6"/>
        <v>84</v>
      </c>
      <c r="AU27" s="7">
        <v>10</v>
      </c>
      <c r="AV27">
        <f t="shared" si="7"/>
        <v>74</v>
      </c>
      <c r="AW27">
        <f t="shared" si="8"/>
        <v>173</v>
      </c>
      <c r="AX27">
        <f t="shared" si="9"/>
        <v>153</v>
      </c>
    </row>
    <row r="28" spans="1:50" ht="30" customHeight="1">
      <c r="A28">
        <v>17</v>
      </c>
      <c r="B28" s="2" t="s">
        <v>15</v>
      </c>
      <c r="C28" s="3">
        <v>4</v>
      </c>
      <c r="D28" s="3">
        <v>4</v>
      </c>
      <c r="E28" s="3">
        <v>4</v>
      </c>
      <c r="F28" s="3">
        <v>4</v>
      </c>
      <c r="G28" s="3">
        <v>7</v>
      </c>
      <c r="H28" s="3">
        <v>5</v>
      </c>
      <c r="I28" s="3">
        <v>4</v>
      </c>
      <c r="J28" s="3">
        <v>6</v>
      </c>
      <c r="K28" s="3">
        <v>3</v>
      </c>
      <c r="L28" s="3">
        <f t="shared" si="0"/>
        <v>41</v>
      </c>
      <c r="M28" s="3">
        <v>6</v>
      </c>
      <c r="N28" s="3">
        <v>3</v>
      </c>
      <c r="O28" s="3">
        <v>6</v>
      </c>
      <c r="P28" s="3">
        <v>10</v>
      </c>
      <c r="Q28" s="3">
        <v>4</v>
      </c>
      <c r="R28" s="3">
        <v>4</v>
      </c>
      <c r="S28" s="3">
        <v>6</v>
      </c>
      <c r="T28" s="3">
        <v>2</v>
      </c>
      <c r="U28" s="3">
        <v>6</v>
      </c>
      <c r="V28" s="3">
        <f t="shared" si="1"/>
        <v>47</v>
      </c>
      <c r="W28" s="3">
        <f t="shared" si="2"/>
        <v>88</v>
      </c>
      <c r="X28" s="7">
        <v>13</v>
      </c>
      <c r="Y28">
        <f t="shared" si="3"/>
        <v>75</v>
      </c>
      <c r="Z28" s="3">
        <v>4</v>
      </c>
      <c r="AA28" s="3">
        <v>5</v>
      </c>
      <c r="AB28" s="3">
        <v>5</v>
      </c>
      <c r="AC28" s="3">
        <v>5</v>
      </c>
      <c r="AD28" s="3">
        <v>7</v>
      </c>
      <c r="AE28" s="3">
        <v>6</v>
      </c>
      <c r="AF28" s="3">
        <v>4</v>
      </c>
      <c r="AG28" s="3">
        <v>5</v>
      </c>
      <c r="AH28" s="3">
        <v>4</v>
      </c>
      <c r="AI28" s="3">
        <f t="shared" si="4"/>
        <v>45</v>
      </c>
      <c r="AJ28" s="3">
        <v>6</v>
      </c>
      <c r="AK28" s="3">
        <v>3</v>
      </c>
      <c r="AL28" s="3">
        <v>6</v>
      </c>
      <c r="AM28" s="3">
        <v>8</v>
      </c>
      <c r="AN28" s="3">
        <v>5</v>
      </c>
      <c r="AO28" s="3">
        <v>5</v>
      </c>
      <c r="AP28" s="3">
        <v>5</v>
      </c>
      <c r="AQ28" s="3">
        <v>4</v>
      </c>
      <c r="AR28" s="3">
        <v>6</v>
      </c>
      <c r="AS28" s="3">
        <f t="shared" si="5"/>
        <v>48</v>
      </c>
      <c r="AT28" s="3">
        <f t="shared" si="6"/>
        <v>93</v>
      </c>
      <c r="AU28" s="7">
        <v>13</v>
      </c>
      <c r="AV28">
        <f t="shared" si="7"/>
        <v>80</v>
      </c>
      <c r="AW28">
        <f t="shared" si="8"/>
        <v>181</v>
      </c>
      <c r="AX28">
        <f t="shared" si="9"/>
        <v>155</v>
      </c>
    </row>
    <row r="29" spans="1:50" ht="30" customHeight="1">
      <c r="A29">
        <v>18</v>
      </c>
      <c r="B29" s="2" t="s">
        <v>14</v>
      </c>
      <c r="C29" s="3">
        <v>7</v>
      </c>
      <c r="D29" s="3">
        <v>4</v>
      </c>
      <c r="E29" s="3">
        <v>7</v>
      </c>
      <c r="F29" s="3">
        <v>3</v>
      </c>
      <c r="G29" s="3">
        <v>7</v>
      </c>
      <c r="H29" s="3">
        <v>6</v>
      </c>
      <c r="I29" s="3">
        <v>6</v>
      </c>
      <c r="J29" s="3">
        <v>6</v>
      </c>
      <c r="K29" s="3">
        <v>4</v>
      </c>
      <c r="L29" s="3">
        <f t="shared" si="0"/>
        <v>50</v>
      </c>
      <c r="M29" s="3">
        <v>6</v>
      </c>
      <c r="N29" s="3">
        <v>4</v>
      </c>
      <c r="O29" s="3">
        <v>6</v>
      </c>
      <c r="P29" s="3">
        <v>8</v>
      </c>
      <c r="Q29" s="3">
        <v>4</v>
      </c>
      <c r="R29" s="3">
        <v>6</v>
      </c>
      <c r="S29" s="3">
        <v>7</v>
      </c>
      <c r="T29" s="3">
        <v>4</v>
      </c>
      <c r="U29" s="3">
        <v>6</v>
      </c>
      <c r="V29" s="3">
        <f t="shared" si="1"/>
        <v>51</v>
      </c>
      <c r="W29" s="3">
        <f t="shared" si="2"/>
        <v>101</v>
      </c>
      <c r="X29" s="7">
        <v>22</v>
      </c>
      <c r="Y29">
        <f t="shared" si="3"/>
        <v>79</v>
      </c>
      <c r="Z29" s="3">
        <v>7</v>
      </c>
      <c r="AA29" s="3">
        <v>6</v>
      </c>
      <c r="AB29" s="3">
        <v>6</v>
      </c>
      <c r="AC29" s="3">
        <v>3</v>
      </c>
      <c r="AD29" s="3">
        <v>9</v>
      </c>
      <c r="AE29" s="3">
        <v>5</v>
      </c>
      <c r="AF29" s="3">
        <v>4</v>
      </c>
      <c r="AG29" s="3">
        <v>7</v>
      </c>
      <c r="AH29" s="3">
        <v>4</v>
      </c>
      <c r="AI29" s="3">
        <f t="shared" si="4"/>
        <v>51</v>
      </c>
      <c r="AJ29" s="3">
        <v>5</v>
      </c>
      <c r="AK29" s="3">
        <v>4</v>
      </c>
      <c r="AL29" s="3">
        <v>8</v>
      </c>
      <c r="AM29" s="3">
        <v>5</v>
      </c>
      <c r="AN29" s="3">
        <v>4</v>
      </c>
      <c r="AO29" s="3">
        <v>5</v>
      </c>
      <c r="AP29" s="3">
        <v>6</v>
      </c>
      <c r="AQ29" s="3">
        <v>5</v>
      </c>
      <c r="AR29" s="3">
        <v>5</v>
      </c>
      <c r="AS29" s="3">
        <f t="shared" si="5"/>
        <v>47</v>
      </c>
      <c r="AT29" s="3">
        <f t="shared" si="6"/>
        <v>98</v>
      </c>
      <c r="AU29" s="7">
        <v>22</v>
      </c>
      <c r="AV29">
        <f t="shared" si="7"/>
        <v>76</v>
      </c>
      <c r="AW29">
        <f t="shared" si="8"/>
        <v>199</v>
      </c>
      <c r="AX29">
        <f t="shared" si="9"/>
        <v>155</v>
      </c>
    </row>
    <row r="30" spans="1:50" ht="30" customHeight="1">
      <c r="A30">
        <v>19</v>
      </c>
      <c r="B30" s="2" t="s">
        <v>22</v>
      </c>
      <c r="C30" s="3">
        <v>6</v>
      </c>
      <c r="D30" s="3">
        <v>6</v>
      </c>
      <c r="E30" s="3">
        <v>8</v>
      </c>
      <c r="F30" s="3">
        <v>5</v>
      </c>
      <c r="G30" s="3">
        <v>7</v>
      </c>
      <c r="H30" s="3">
        <v>5</v>
      </c>
      <c r="I30" s="3">
        <v>5</v>
      </c>
      <c r="J30" s="3">
        <v>8</v>
      </c>
      <c r="K30" s="3">
        <v>4</v>
      </c>
      <c r="L30" s="3">
        <f t="shared" si="0"/>
        <v>54</v>
      </c>
      <c r="M30" s="3">
        <v>5</v>
      </c>
      <c r="N30" s="3">
        <v>4</v>
      </c>
      <c r="O30" s="3">
        <v>6</v>
      </c>
      <c r="P30" s="3">
        <v>7</v>
      </c>
      <c r="Q30" s="3">
        <v>5</v>
      </c>
      <c r="R30" s="3">
        <v>6</v>
      </c>
      <c r="S30" s="3">
        <v>5</v>
      </c>
      <c r="T30" s="3">
        <v>5</v>
      </c>
      <c r="U30" s="3">
        <v>7</v>
      </c>
      <c r="V30" s="3">
        <f t="shared" si="1"/>
        <v>50</v>
      </c>
      <c r="W30" s="3">
        <f t="shared" si="2"/>
        <v>104</v>
      </c>
      <c r="X30" s="7">
        <v>28</v>
      </c>
      <c r="Y30">
        <f t="shared" si="3"/>
        <v>76</v>
      </c>
      <c r="Z30" s="3">
        <v>8</v>
      </c>
      <c r="AA30" s="3">
        <v>6</v>
      </c>
      <c r="AB30" s="3">
        <v>5</v>
      </c>
      <c r="AC30" s="3">
        <v>5</v>
      </c>
      <c r="AD30" s="3">
        <v>7</v>
      </c>
      <c r="AE30" s="3">
        <v>7</v>
      </c>
      <c r="AF30" s="3">
        <v>6</v>
      </c>
      <c r="AG30" s="3">
        <v>6</v>
      </c>
      <c r="AH30" s="3">
        <v>3</v>
      </c>
      <c r="AI30" s="3">
        <f t="shared" si="4"/>
        <v>53</v>
      </c>
      <c r="AJ30" s="3">
        <v>6</v>
      </c>
      <c r="AK30" s="3">
        <v>4</v>
      </c>
      <c r="AL30" s="3">
        <v>6</v>
      </c>
      <c r="AM30" s="3">
        <v>4</v>
      </c>
      <c r="AN30" s="3">
        <v>7</v>
      </c>
      <c r="AO30" s="3">
        <v>5</v>
      </c>
      <c r="AP30" s="3">
        <v>8</v>
      </c>
      <c r="AQ30" s="3">
        <v>8</v>
      </c>
      <c r="AR30" s="3">
        <v>6</v>
      </c>
      <c r="AS30" s="3">
        <f t="shared" si="5"/>
        <v>54</v>
      </c>
      <c r="AT30" s="3">
        <f t="shared" si="6"/>
        <v>107</v>
      </c>
      <c r="AU30" s="7">
        <v>28</v>
      </c>
      <c r="AV30">
        <f t="shared" si="7"/>
        <v>79</v>
      </c>
      <c r="AW30">
        <f t="shared" si="8"/>
        <v>211</v>
      </c>
      <c r="AX30">
        <f t="shared" si="9"/>
        <v>155</v>
      </c>
    </row>
    <row r="31" spans="1:50" ht="30" customHeight="1">
      <c r="A31">
        <v>20</v>
      </c>
      <c r="B31" s="2" t="s">
        <v>29</v>
      </c>
      <c r="C31" s="3">
        <v>5</v>
      </c>
      <c r="D31" s="3">
        <v>4</v>
      </c>
      <c r="E31" s="3">
        <v>5</v>
      </c>
      <c r="F31" s="3">
        <v>3</v>
      </c>
      <c r="G31" s="3">
        <v>8</v>
      </c>
      <c r="H31" s="3">
        <v>6</v>
      </c>
      <c r="I31" s="3">
        <v>6</v>
      </c>
      <c r="J31" s="3">
        <v>5</v>
      </c>
      <c r="K31" s="3">
        <v>5</v>
      </c>
      <c r="L31" s="3">
        <f t="shared" si="0"/>
        <v>47</v>
      </c>
      <c r="M31" s="3">
        <v>5</v>
      </c>
      <c r="N31" s="3">
        <v>4</v>
      </c>
      <c r="O31" s="3">
        <v>5</v>
      </c>
      <c r="P31" s="3">
        <v>5</v>
      </c>
      <c r="Q31" s="3">
        <v>7</v>
      </c>
      <c r="R31" s="3">
        <v>5</v>
      </c>
      <c r="S31" s="3">
        <v>5</v>
      </c>
      <c r="T31" s="3">
        <v>4</v>
      </c>
      <c r="U31" s="3">
        <v>6</v>
      </c>
      <c r="V31" s="3">
        <f t="shared" si="1"/>
        <v>46</v>
      </c>
      <c r="W31" s="3">
        <f t="shared" si="2"/>
        <v>93</v>
      </c>
      <c r="X31" s="7">
        <v>11</v>
      </c>
      <c r="Y31">
        <f t="shared" si="3"/>
        <v>82</v>
      </c>
      <c r="Z31" s="3">
        <v>5</v>
      </c>
      <c r="AA31" s="3">
        <v>4</v>
      </c>
      <c r="AB31" s="3">
        <v>5</v>
      </c>
      <c r="AC31" s="3">
        <v>3</v>
      </c>
      <c r="AD31" s="3">
        <v>7</v>
      </c>
      <c r="AE31" s="3">
        <v>5</v>
      </c>
      <c r="AF31" s="3">
        <v>3</v>
      </c>
      <c r="AG31" s="3">
        <v>5</v>
      </c>
      <c r="AH31" s="3">
        <v>5</v>
      </c>
      <c r="AI31" s="3">
        <f t="shared" si="4"/>
        <v>42</v>
      </c>
      <c r="AJ31" s="3">
        <v>5</v>
      </c>
      <c r="AK31" s="3">
        <v>4</v>
      </c>
      <c r="AL31" s="3">
        <v>4</v>
      </c>
      <c r="AM31" s="3">
        <v>6</v>
      </c>
      <c r="AN31" s="3">
        <v>4</v>
      </c>
      <c r="AO31" s="3">
        <v>4</v>
      </c>
      <c r="AP31" s="3">
        <v>8</v>
      </c>
      <c r="AQ31" s="3">
        <v>3</v>
      </c>
      <c r="AR31" s="3">
        <v>5</v>
      </c>
      <c r="AS31" s="3">
        <f t="shared" si="5"/>
        <v>43</v>
      </c>
      <c r="AT31" s="3">
        <f t="shared" si="6"/>
        <v>85</v>
      </c>
      <c r="AU31" s="7">
        <v>11</v>
      </c>
      <c r="AV31">
        <f t="shared" si="7"/>
        <v>74</v>
      </c>
      <c r="AW31">
        <f t="shared" si="8"/>
        <v>178</v>
      </c>
      <c r="AX31">
        <f t="shared" si="9"/>
        <v>156</v>
      </c>
    </row>
    <row r="32" spans="1:50" ht="30" customHeight="1">
      <c r="A32">
        <v>21</v>
      </c>
      <c r="B32" s="2" t="s">
        <v>46</v>
      </c>
      <c r="C32" s="3">
        <v>8</v>
      </c>
      <c r="D32" s="3">
        <v>3</v>
      </c>
      <c r="E32" s="3">
        <v>7</v>
      </c>
      <c r="F32" s="3">
        <v>4</v>
      </c>
      <c r="G32" s="3">
        <v>9</v>
      </c>
      <c r="H32" s="3">
        <v>4</v>
      </c>
      <c r="I32" s="3">
        <v>5</v>
      </c>
      <c r="J32" s="3">
        <v>4</v>
      </c>
      <c r="K32" s="3">
        <v>3</v>
      </c>
      <c r="L32" s="3">
        <f t="shared" si="0"/>
        <v>47</v>
      </c>
      <c r="M32" s="3">
        <v>6</v>
      </c>
      <c r="N32" s="3">
        <v>3</v>
      </c>
      <c r="O32" s="3">
        <v>5</v>
      </c>
      <c r="P32" s="3">
        <v>5</v>
      </c>
      <c r="Q32" s="3">
        <v>5</v>
      </c>
      <c r="R32" s="3">
        <v>5</v>
      </c>
      <c r="S32" s="3">
        <v>5</v>
      </c>
      <c r="T32" s="3">
        <v>5</v>
      </c>
      <c r="U32" s="3">
        <v>6</v>
      </c>
      <c r="V32" s="3">
        <f t="shared" si="1"/>
        <v>45</v>
      </c>
      <c r="W32" s="3">
        <f t="shared" si="2"/>
        <v>92</v>
      </c>
      <c r="X32" s="7">
        <v>11</v>
      </c>
      <c r="Y32">
        <f t="shared" si="3"/>
        <v>81</v>
      </c>
      <c r="Z32" s="3">
        <v>6</v>
      </c>
      <c r="AA32" s="3">
        <v>3</v>
      </c>
      <c r="AB32" s="3">
        <v>6</v>
      </c>
      <c r="AC32" s="3">
        <v>5</v>
      </c>
      <c r="AD32" s="3">
        <v>6</v>
      </c>
      <c r="AE32" s="3">
        <v>4</v>
      </c>
      <c r="AF32" s="3">
        <v>4</v>
      </c>
      <c r="AG32" s="3">
        <v>4</v>
      </c>
      <c r="AH32" s="3">
        <v>4</v>
      </c>
      <c r="AI32" s="3">
        <f t="shared" si="4"/>
        <v>42</v>
      </c>
      <c r="AJ32" s="3">
        <v>4</v>
      </c>
      <c r="AK32" s="3">
        <v>4</v>
      </c>
      <c r="AL32" s="3">
        <v>5</v>
      </c>
      <c r="AM32" s="3">
        <v>5</v>
      </c>
      <c r="AN32" s="3">
        <v>4</v>
      </c>
      <c r="AO32" s="3">
        <v>5</v>
      </c>
      <c r="AP32" s="3">
        <v>6</v>
      </c>
      <c r="AQ32" s="3">
        <v>4</v>
      </c>
      <c r="AR32" s="3">
        <v>7</v>
      </c>
      <c r="AS32" s="3">
        <f t="shared" si="5"/>
        <v>44</v>
      </c>
      <c r="AT32" s="3">
        <f t="shared" si="6"/>
        <v>86</v>
      </c>
      <c r="AU32" s="7">
        <v>11</v>
      </c>
      <c r="AV32">
        <f t="shared" si="7"/>
        <v>75</v>
      </c>
      <c r="AW32">
        <f t="shared" si="8"/>
        <v>178</v>
      </c>
      <c r="AX32">
        <f t="shared" si="9"/>
        <v>156</v>
      </c>
    </row>
    <row r="33" spans="1:50" ht="30" customHeight="1">
      <c r="A33">
        <v>22</v>
      </c>
      <c r="B33" s="2" t="s">
        <v>11</v>
      </c>
      <c r="C33" s="3">
        <v>7</v>
      </c>
      <c r="D33" s="3">
        <v>5</v>
      </c>
      <c r="E33" s="3">
        <v>7</v>
      </c>
      <c r="F33" s="3">
        <v>3</v>
      </c>
      <c r="G33" s="3">
        <v>6</v>
      </c>
      <c r="H33" s="3">
        <v>5</v>
      </c>
      <c r="I33" s="3">
        <v>5</v>
      </c>
      <c r="J33" s="3">
        <v>4</v>
      </c>
      <c r="K33" s="3">
        <v>5</v>
      </c>
      <c r="L33" s="3">
        <f t="shared" si="0"/>
        <v>47</v>
      </c>
      <c r="M33" s="3">
        <v>8</v>
      </c>
      <c r="N33" s="3">
        <v>3</v>
      </c>
      <c r="O33" s="3">
        <v>7</v>
      </c>
      <c r="P33" s="3">
        <v>5</v>
      </c>
      <c r="Q33" s="3">
        <v>3</v>
      </c>
      <c r="R33" s="3">
        <v>5</v>
      </c>
      <c r="S33" s="3">
        <v>4</v>
      </c>
      <c r="T33" s="3">
        <v>4</v>
      </c>
      <c r="U33" s="3">
        <v>6</v>
      </c>
      <c r="V33" s="3">
        <f t="shared" si="1"/>
        <v>45</v>
      </c>
      <c r="W33" s="3">
        <f t="shared" si="2"/>
        <v>92</v>
      </c>
      <c r="X33" s="7">
        <v>17</v>
      </c>
      <c r="Y33">
        <f t="shared" si="3"/>
        <v>75</v>
      </c>
      <c r="Z33" s="3">
        <v>5</v>
      </c>
      <c r="AA33" s="3">
        <v>4</v>
      </c>
      <c r="AB33" s="3">
        <v>6</v>
      </c>
      <c r="AC33" s="3">
        <v>3</v>
      </c>
      <c r="AD33" s="3">
        <v>6</v>
      </c>
      <c r="AE33" s="3">
        <v>8</v>
      </c>
      <c r="AF33" s="3">
        <v>6</v>
      </c>
      <c r="AG33" s="3">
        <v>5</v>
      </c>
      <c r="AH33" s="3">
        <v>6</v>
      </c>
      <c r="AI33" s="3">
        <f t="shared" si="4"/>
        <v>49</v>
      </c>
      <c r="AJ33" s="3">
        <v>6</v>
      </c>
      <c r="AK33" s="3">
        <v>4</v>
      </c>
      <c r="AL33" s="3">
        <v>6</v>
      </c>
      <c r="AM33" s="3">
        <v>4</v>
      </c>
      <c r="AN33" s="3">
        <v>5</v>
      </c>
      <c r="AO33" s="3">
        <v>6</v>
      </c>
      <c r="AP33" s="3">
        <v>5</v>
      </c>
      <c r="AQ33" s="3">
        <v>3</v>
      </c>
      <c r="AR33" s="3">
        <v>10</v>
      </c>
      <c r="AS33" s="3">
        <f t="shared" si="5"/>
        <v>49</v>
      </c>
      <c r="AT33" s="3">
        <f t="shared" si="6"/>
        <v>98</v>
      </c>
      <c r="AU33" s="7">
        <v>17</v>
      </c>
      <c r="AV33">
        <f t="shared" si="7"/>
        <v>81</v>
      </c>
      <c r="AW33">
        <f t="shared" si="8"/>
        <v>190</v>
      </c>
      <c r="AX33">
        <f t="shared" si="9"/>
        <v>156</v>
      </c>
    </row>
    <row r="34" spans="1:50" ht="30" customHeight="1">
      <c r="A34">
        <v>23</v>
      </c>
      <c r="B34" s="2" t="s">
        <v>41</v>
      </c>
      <c r="C34" s="3">
        <v>7</v>
      </c>
      <c r="D34" s="3">
        <v>5</v>
      </c>
      <c r="E34" s="3">
        <v>6</v>
      </c>
      <c r="F34" s="3">
        <v>5</v>
      </c>
      <c r="G34" s="3">
        <v>10</v>
      </c>
      <c r="H34" s="3">
        <v>9</v>
      </c>
      <c r="I34" s="3">
        <v>5</v>
      </c>
      <c r="J34" s="3">
        <v>5</v>
      </c>
      <c r="K34" s="3">
        <v>3</v>
      </c>
      <c r="L34" s="3">
        <f t="shared" si="0"/>
        <v>55</v>
      </c>
      <c r="M34" s="3">
        <v>5</v>
      </c>
      <c r="N34" s="3">
        <v>4</v>
      </c>
      <c r="O34" s="3">
        <v>9</v>
      </c>
      <c r="P34" s="3">
        <v>5</v>
      </c>
      <c r="Q34" s="3">
        <v>5</v>
      </c>
      <c r="R34" s="3">
        <v>6</v>
      </c>
      <c r="S34" s="3">
        <v>6</v>
      </c>
      <c r="T34" s="3">
        <v>7</v>
      </c>
      <c r="U34" s="3">
        <v>7</v>
      </c>
      <c r="V34" s="3">
        <f t="shared" si="1"/>
        <v>54</v>
      </c>
      <c r="W34" s="3">
        <f t="shared" si="2"/>
        <v>109</v>
      </c>
      <c r="X34" s="7">
        <v>22</v>
      </c>
      <c r="Y34">
        <f t="shared" si="3"/>
        <v>87</v>
      </c>
      <c r="Z34" s="3">
        <v>4</v>
      </c>
      <c r="AA34" s="3">
        <v>4</v>
      </c>
      <c r="AB34" s="3">
        <v>6</v>
      </c>
      <c r="AC34" s="3">
        <v>3</v>
      </c>
      <c r="AD34" s="3">
        <v>9</v>
      </c>
      <c r="AE34" s="3">
        <v>5</v>
      </c>
      <c r="AF34" s="3">
        <v>5</v>
      </c>
      <c r="AG34" s="3">
        <v>5</v>
      </c>
      <c r="AH34" s="3">
        <v>5</v>
      </c>
      <c r="AI34" s="3">
        <f t="shared" si="4"/>
        <v>46</v>
      </c>
      <c r="AJ34" s="3">
        <v>6</v>
      </c>
      <c r="AK34" s="3">
        <v>4</v>
      </c>
      <c r="AL34" s="3">
        <v>6</v>
      </c>
      <c r="AM34" s="3">
        <v>4</v>
      </c>
      <c r="AN34" s="3">
        <v>5</v>
      </c>
      <c r="AO34" s="3">
        <v>5</v>
      </c>
      <c r="AP34" s="3">
        <v>6</v>
      </c>
      <c r="AQ34" s="3">
        <v>4</v>
      </c>
      <c r="AR34" s="3">
        <v>6</v>
      </c>
      <c r="AS34" s="3">
        <f t="shared" si="5"/>
        <v>46</v>
      </c>
      <c r="AT34" s="3">
        <f t="shared" si="6"/>
        <v>92</v>
      </c>
      <c r="AU34" s="7">
        <v>22</v>
      </c>
      <c r="AV34">
        <f t="shared" si="7"/>
        <v>70</v>
      </c>
      <c r="AW34">
        <f t="shared" si="8"/>
        <v>201</v>
      </c>
      <c r="AX34">
        <f t="shared" si="9"/>
        <v>157</v>
      </c>
    </row>
    <row r="35" spans="1:50" ht="30" customHeight="1">
      <c r="A35">
        <v>24</v>
      </c>
      <c r="B35" s="2" t="s">
        <v>13</v>
      </c>
      <c r="C35" s="3">
        <v>5</v>
      </c>
      <c r="D35" s="3">
        <v>4</v>
      </c>
      <c r="E35" s="3">
        <v>7</v>
      </c>
      <c r="F35" s="3">
        <v>5</v>
      </c>
      <c r="G35" s="3">
        <v>9</v>
      </c>
      <c r="H35" s="3">
        <v>5</v>
      </c>
      <c r="I35" s="3">
        <v>4</v>
      </c>
      <c r="J35" s="3">
        <v>6</v>
      </c>
      <c r="K35" s="3">
        <v>4</v>
      </c>
      <c r="L35" s="3">
        <f t="shared" si="0"/>
        <v>49</v>
      </c>
      <c r="M35" s="3">
        <v>5</v>
      </c>
      <c r="N35" s="3">
        <v>4</v>
      </c>
      <c r="O35" s="3">
        <v>7</v>
      </c>
      <c r="P35" s="3">
        <v>5</v>
      </c>
      <c r="Q35" s="3">
        <v>4</v>
      </c>
      <c r="R35" s="3">
        <v>5</v>
      </c>
      <c r="S35" s="3">
        <v>4</v>
      </c>
      <c r="T35" s="3">
        <v>3</v>
      </c>
      <c r="U35" s="3">
        <v>5</v>
      </c>
      <c r="V35" s="3">
        <f t="shared" si="1"/>
        <v>42</v>
      </c>
      <c r="W35" s="3">
        <f t="shared" si="2"/>
        <v>91</v>
      </c>
      <c r="X35" s="7">
        <v>9</v>
      </c>
      <c r="Y35">
        <f t="shared" si="3"/>
        <v>82</v>
      </c>
      <c r="Z35" s="3">
        <v>4</v>
      </c>
      <c r="AA35" s="3">
        <v>3</v>
      </c>
      <c r="AB35" s="3">
        <v>6</v>
      </c>
      <c r="AC35" s="3">
        <v>3</v>
      </c>
      <c r="AD35" s="3">
        <v>5</v>
      </c>
      <c r="AE35" s="3">
        <v>6</v>
      </c>
      <c r="AF35" s="3">
        <v>5</v>
      </c>
      <c r="AG35" s="3">
        <v>5</v>
      </c>
      <c r="AH35" s="3">
        <v>5</v>
      </c>
      <c r="AI35" s="3">
        <f t="shared" si="4"/>
        <v>42</v>
      </c>
      <c r="AJ35" s="3">
        <v>6</v>
      </c>
      <c r="AK35" s="3">
        <v>4</v>
      </c>
      <c r="AL35" s="3">
        <v>6</v>
      </c>
      <c r="AM35" s="3">
        <v>7</v>
      </c>
      <c r="AN35" s="3">
        <v>4</v>
      </c>
      <c r="AO35" s="3">
        <v>5</v>
      </c>
      <c r="AP35" s="3">
        <v>5</v>
      </c>
      <c r="AQ35" s="3">
        <v>2</v>
      </c>
      <c r="AR35" s="3">
        <v>5</v>
      </c>
      <c r="AS35" s="3">
        <f t="shared" si="5"/>
        <v>44</v>
      </c>
      <c r="AT35" s="3">
        <f t="shared" si="6"/>
        <v>86</v>
      </c>
      <c r="AU35" s="7">
        <v>9</v>
      </c>
      <c r="AV35">
        <f t="shared" si="7"/>
        <v>77</v>
      </c>
      <c r="AW35">
        <f t="shared" si="8"/>
        <v>177</v>
      </c>
      <c r="AX35">
        <f t="shared" si="9"/>
        <v>159</v>
      </c>
    </row>
    <row r="36" spans="1:50" ht="30" customHeight="1">
      <c r="A36">
        <v>25</v>
      </c>
      <c r="B36" s="2" t="s">
        <v>35</v>
      </c>
      <c r="C36" s="3">
        <v>5</v>
      </c>
      <c r="D36" s="3">
        <v>3</v>
      </c>
      <c r="E36" s="3">
        <v>5</v>
      </c>
      <c r="F36" s="3">
        <v>3</v>
      </c>
      <c r="G36" s="3">
        <v>5</v>
      </c>
      <c r="H36" s="3">
        <v>7</v>
      </c>
      <c r="I36" s="3">
        <v>5</v>
      </c>
      <c r="J36" s="3">
        <v>6</v>
      </c>
      <c r="K36" s="3">
        <v>4</v>
      </c>
      <c r="L36" s="3">
        <f t="shared" si="0"/>
        <v>43</v>
      </c>
      <c r="M36" s="3">
        <v>7</v>
      </c>
      <c r="N36" s="3">
        <v>6</v>
      </c>
      <c r="O36" s="3">
        <v>8</v>
      </c>
      <c r="P36" s="3">
        <v>8</v>
      </c>
      <c r="Q36" s="3">
        <v>5</v>
      </c>
      <c r="R36" s="3">
        <v>5</v>
      </c>
      <c r="S36" s="3">
        <v>5</v>
      </c>
      <c r="T36" s="3">
        <v>4</v>
      </c>
      <c r="U36" s="3">
        <v>6</v>
      </c>
      <c r="V36" s="3">
        <f t="shared" si="1"/>
        <v>54</v>
      </c>
      <c r="W36" s="3">
        <f t="shared" si="2"/>
        <v>97</v>
      </c>
      <c r="X36" s="7">
        <v>13</v>
      </c>
      <c r="Y36">
        <f t="shared" si="3"/>
        <v>84</v>
      </c>
      <c r="Z36" s="3">
        <v>4</v>
      </c>
      <c r="AA36" s="3">
        <v>4</v>
      </c>
      <c r="AB36" s="3">
        <v>5</v>
      </c>
      <c r="AC36" s="3">
        <v>3</v>
      </c>
      <c r="AD36" s="3">
        <v>8</v>
      </c>
      <c r="AE36" s="3">
        <v>6</v>
      </c>
      <c r="AF36" s="3">
        <v>6</v>
      </c>
      <c r="AG36" s="3">
        <v>4</v>
      </c>
      <c r="AH36" s="3">
        <v>3</v>
      </c>
      <c r="AI36" s="3">
        <f t="shared" si="4"/>
        <v>43</v>
      </c>
      <c r="AJ36" s="3">
        <v>5</v>
      </c>
      <c r="AK36" s="3">
        <v>5</v>
      </c>
      <c r="AL36" s="3">
        <v>8</v>
      </c>
      <c r="AM36" s="3">
        <v>5</v>
      </c>
      <c r="AN36" s="3">
        <v>3</v>
      </c>
      <c r="AO36" s="3">
        <v>4</v>
      </c>
      <c r="AP36" s="3">
        <v>4</v>
      </c>
      <c r="AQ36" s="3">
        <v>5</v>
      </c>
      <c r="AR36" s="3">
        <v>6</v>
      </c>
      <c r="AS36" s="3">
        <f t="shared" si="5"/>
        <v>45</v>
      </c>
      <c r="AT36" s="3">
        <f t="shared" si="6"/>
        <v>88</v>
      </c>
      <c r="AU36" s="7">
        <v>13</v>
      </c>
      <c r="AV36">
        <f t="shared" si="7"/>
        <v>75</v>
      </c>
      <c r="AW36">
        <f t="shared" si="8"/>
        <v>185</v>
      </c>
      <c r="AX36">
        <f t="shared" si="9"/>
        <v>159</v>
      </c>
    </row>
    <row r="37" spans="1:50" ht="30" customHeight="1">
      <c r="A37">
        <v>26</v>
      </c>
      <c r="B37" s="2" t="s">
        <v>34</v>
      </c>
      <c r="C37" s="3">
        <v>6</v>
      </c>
      <c r="D37" s="3">
        <v>4</v>
      </c>
      <c r="E37" s="3">
        <v>5</v>
      </c>
      <c r="F37" s="3">
        <v>3</v>
      </c>
      <c r="G37" s="3">
        <v>11</v>
      </c>
      <c r="H37" s="3">
        <v>5</v>
      </c>
      <c r="I37" s="3">
        <v>6</v>
      </c>
      <c r="J37" s="3">
        <v>8</v>
      </c>
      <c r="K37" s="3">
        <v>4</v>
      </c>
      <c r="L37" s="3">
        <f t="shared" si="0"/>
        <v>52</v>
      </c>
      <c r="M37" s="3">
        <v>7</v>
      </c>
      <c r="N37" s="3">
        <v>4</v>
      </c>
      <c r="O37" s="3">
        <v>6</v>
      </c>
      <c r="P37" s="3">
        <v>4</v>
      </c>
      <c r="Q37" s="3">
        <v>7</v>
      </c>
      <c r="R37" s="3">
        <v>5</v>
      </c>
      <c r="S37" s="3">
        <v>6</v>
      </c>
      <c r="T37" s="3">
        <v>3</v>
      </c>
      <c r="U37" s="3">
        <v>5</v>
      </c>
      <c r="V37" s="3">
        <f t="shared" si="1"/>
        <v>47</v>
      </c>
      <c r="W37" s="3">
        <f t="shared" si="2"/>
        <v>99</v>
      </c>
      <c r="X37" s="7">
        <v>16</v>
      </c>
      <c r="Y37">
        <f t="shared" si="3"/>
        <v>83</v>
      </c>
      <c r="Z37" s="3">
        <v>5</v>
      </c>
      <c r="AA37" s="3">
        <v>5</v>
      </c>
      <c r="AB37" s="3">
        <v>8</v>
      </c>
      <c r="AC37" s="3">
        <v>5</v>
      </c>
      <c r="AD37" s="3">
        <v>8</v>
      </c>
      <c r="AE37" s="3">
        <v>5</v>
      </c>
      <c r="AF37" s="3">
        <v>4</v>
      </c>
      <c r="AG37" s="3">
        <v>5</v>
      </c>
      <c r="AH37" s="3">
        <v>3</v>
      </c>
      <c r="AI37" s="3">
        <f t="shared" si="4"/>
        <v>48</v>
      </c>
      <c r="AJ37" s="3">
        <v>7</v>
      </c>
      <c r="AK37" s="3">
        <v>4</v>
      </c>
      <c r="AL37" s="3">
        <v>6</v>
      </c>
      <c r="AM37" s="3">
        <v>4</v>
      </c>
      <c r="AN37" s="3">
        <v>5</v>
      </c>
      <c r="AO37" s="3">
        <v>4</v>
      </c>
      <c r="AP37" s="3">
        <v>5</v>
      </c>
      <c r="AQ37" s="3">
        <v>4</v>
      </c>
      <c r="AR37" s="3">
        <v>6</v>
      </c>
      <c r="AS37" s="3">
        <f t="shared" si="5"/>
        <v>45</v>
      </c>
      <c r="AT37" s="3">
        <f t="shared" si="6"/>
        <v>93</v>
      </c>
      <c r="AU37" s="7">
        <v>16</v>
      </c>
      <c r="AV37">
        <f t="shared" si="7"/>
        <v>77</v>
      </c>
      <c r="AW37">
        <f t="shared" si="8"/>
        <v>192</v>
      </c>
      <c r="AX37">
        <f t="shared" si="9"/>
        <v>160</v>
      </c>
    </row>
    <row r="38" spans="1:50" ht="30" customHeight="1">
      <c r="A38">
        <v>27</v>
      </c>
      <c r="B38" s="2" t="s">
        <v>9</v>
      </c>
      <c r="C38" s="3">
        <v>5</v>
      </c>
      <c r="D38" s="3">
        <v>5</v>
      </c>
      <c r="E38" s="3">
        <v>6</v>
      </c>
      <c r="F38" s="3">
        <v>3</v>
      </c>
      <c r="G38" s="3">
        <v>10</v>
      </c>
      <c r="H38" s="3">
        <v>5</v>
      </c>
      <c r="I38" s="3">
        <v>5</v>
      </c>
      <c r="J38" s="3">
        <v>7</v>
      </c>
      <c r="K38" s="3">
        <v>5</v>
      </c>
      <c r="L38" s="3">
        <f t="shared" si="0"/>
        <v>51</v>
      </c>
      <c r="M38" s="3">
        <v>9</v>
      </c>
      <c r="N38" s="3">
        <v>3</v>
      </c>
      <c r="O38" s="3">
        <v>7</v>
      </c>
      <c r="P38" s="3">
        <v>10</v>
      </c>
      <c r="Q38" s="3">
        <v>4</v>
      </c>
      <c r="R38" s="3">
        <v>8</v>
      </c>
      <c r="S38" s="3">
        <v>6</v>
      </c>
      <c r="T38" s="3">
        <v>4</v>
      </c>
      <c r="U38" s="3">
        <v>6</v>
      </c>
      <c r="V38" s="3">
        <f t="shared" si="1"/>
        <v>57</v>
      </c>
      <c r="W38" s="3">
        <f t="shared" si="2"/>
        <v>108</v>
      </c>
      <c r="X38" s="7">
        <v>28</v>
      </c>
      <c r="Y38">
        <f t="shared" si="3"/>
        <v>80</v>
      </c>
      <c r="Z38" s="3">
        <v>6</v>
      </c>
      <c r="AA38" s="3">
        <v>6</v>
      </c>
      <c r="AB38" s="3">
        <v>9</v>
      </c>
      <c r="AC38" s="3">
        <v>3</v>
      </c>
      <c r="AD38" s="3">
        <v>7</v>
      </c>
      <c r="AE38" s="3">
        <v>5</v>
      </c>
      <c r="AF38" s="3">
        <v>8</v>
      </c>
      <c r="AG38" s="3">
        <v>11</v>
      </c>
      <c r="AH38" s="3">
        <v>5</v>
      </c>
      <c r="AI38" s="3">
        <f t="shared" si="4"/>
        <v>60</v>
      </c>
      <c r="AJ38" s="3">
        <v>5</v>
      </c>
      <c r="AK38" s="3">
        <v>6</v>
      </c>
      <c r="AL38" s="3">
        <v>7</v>
      </c>
      <c r="AM38" s="3">
        <v>5</v>
      </c>
      <c r="AN38" s="3">
        <v>3</v>
      </c>
      <c r="AO38" s="3">
        <v>6</v>
      </c>
      <c r="AP38" s="3">
        <v>6</v>
      </c>
      <c r="AQ38" s="3">
        <v>3</v>
      </c>
      <c r="AR38" s="3">
        <v>7</v>
      </c>
      <c r="AS38" s="3">
        <f t="shared" si="5"/>
        <v>48</v>
      </c>
      <c r="AT38" s="3">
        <f t="shared" si="6"/>
        <v>108</v>
      </c>
      <c r="AU38" s="7">
        <v>28</v>
      </c>
      <c r="AV38">
        <f t="shared" si="7"/>
        <v>80</v>
      </c>
      <c r="AW38">
        <f t="shared" si="8"/>
        <v>216</v>
      </c>
      <c r="AX38">
        <f t="shared" si="9"/>
        <v>160</v>
      </c>
    </row>
    <row r="39" spans="1:50" ht="30" customHeight="1">
      <c r="A39">
        <v>28</v>
      </c>
      <c r="B39" s="2" t="s">
        <v>37</v>
      </c>
      <c r="C39" s="3">
        <v>8</v>
      </c>
      <c r="D39" s="3">
        <v>4</v>
      </c>
      <c r="E39" s="3">
        <v>5</v>
      </c>
      <c r="F39" s="3">
        <v>4</v>
      </c>
      <c r="G39" s="3">
        <v>8</v>
      </c>
      <c r="H39" s="3">
        <v>3</v>
      </c>
      <c r="I39" s="3">
        <v>6</v>
      </c>
      <c r="J39" s="3">
        <v>7</v>
      </c>
      <c r="K39" s="3">
        <v>6</v>
      </c>
      <c r="L39" s="3">
        <f t="shared" si="0"/>
        <v>51</v>
      </c>
      <c r="M39" s="3">
        <v>5</v>
      </c>
      <c r="N39" s="3">
        <v>4</v>
      </c>
      <c r="O39" s="3">
        <v>6</v>
      </c>
      <c r="P39" s="3">
        <v>9</v>
      </c>
      <c r="Q39" s="3">
        <v>6</v>
      </c>
      <c r="R39" s="3">
        <v>6</v>
      </c>
      <c r="S39" s="3">
        <v>4</v>
      </c>
      <c r="T39" s="3">
        <v>5</v>
      </c>
      <c r="U39" s="3">
        <v>8</v>
      </c>
      <c r="V39" s="3">
        <f t="shared" si="1"/>
        <v>53</v>
      </c>
      <c r="W39" s="3">
        <f t="shared" si="2"/>
        <v>104</v>
      </c>
      <c r="X39" s="7">
        <v>18</v>
      </c>
      <c r="Y39">
        <f t="shared" si="3"/>
        <v>86</v>
      </c>
      <c r="Z39" s="3">
        <v>5</v>
      </c>
      <c r="AA39" s="3">
        <v>4</v>
      </c>
      <c r="AB39" s="3">
        <v>5</v>
      </c>
      <c r="AC39" s="3">
        <v>4</v>
      </c>
      <c r="AD39" s="3">
        <v>6</v>
      </c>
      <c r="AE39" s="3">
        <v>6</v>
      </c>
      <c r="AF39" s="3">
        <v>5</v>
      </c>
      <c r="AG39" s="3">
        <v>6</v>
      </c>
      <c r="AH39" s="3">
        <v>5</v>
      </c>
      <c r="AI39" s="3">
        <f t="shared" si="4"/>
        <v>46</v>
      </c>
      <c r="AJ39" s="3">
        <v>5</v>
      </c>
      <c r="AK39" s="3">
        <v>4</v>
      </c>
      <c r="AL39" s="3">
        <v>5</v>
      </c>
      <c r="AM39" s="3">
        <v>5</v>
      </c>
      <c r="AN39" s="3">
        <v>4</v>
      </c>
      <c r="AO39" s="3">
        <v>5</v>
      </c>
      <c r="AP39" s="3">
        <v>6</v>
      </c>
      <c r="AQ39" s="3">
        <v>6</v>
      </c>
      <c r="AR39" s="3">
        <v>7</v>
      </c>
      <c r="AS39" s="3">
        <f t="shared" si="5"/>
        <v>47</v>
      </c>
      <c r="AT39" s="3">
        <f t="shared" si="6"/>
        <v>93</v>
      </c>
      <c r="AU39" s="7">
        <v>18</v>
      </c>
      <c r="AV39">
        <f t="shared" si="7"/>
        <v>75</v>
      </c>
      <c r="AW39">
        <f t="shared" si="8"/>
        <v>197</v>
      </c>
      <c r="AX39">
        <f t="shared" si="9"/>
        <v>161</v>
      </c>
    </row>
    <row r="40" spans="1:50" ht="30" customHeight="1">
      <c r="A40">
        <v>29</v>
      </c>
      <c r="B40" s="2" t="s">
        <v>39</v>
      </c>
      <c r="C40" s="3">
        <v>6</v>
      </c>
      <c r="D40" s="3">
        <v>6</v>
      </c>
      <c r="E40" s="3">
        <v>5</v>
      </c>
      <c r="F40" s="3">
        <v>4</v>
      </c>
      <c r="G40" s="3">
        <v>12</v>
      </c>
      <c r="H40" s="3">
        <v>6</v>
      </c>
      <c r="I40" s="3">
        <v>5</v>
      </c>
      <c r="J40" s="3">
        <v>7</v>
      </c>
      <c r="K40" s="3">
        <v>4</v>
      </c>
      <c r="L40" s="3">
        <f t="shared" si="0"/>
        <v>55</v>
      </c>
      <c r="M40" s="3">
        <v>5</v>
      </c>
      <c r="N40" s="3">
        <v>3</v>
      </c>
      <c r="O40" s="3">
        <v>7</v>
      </c>
      <c r="P40" s="3">
        <v>6</v>
      </c>
      <c r="Q40" s="3">
        <v>4</v>
      </c>
      <c r="R40" s="3">
        <v>4</v>
      </c>
      <c r="S40" s="3">
        <v>7</v>
      </c>
      <c r="T40" s="3">
        <v>6</v>
      </c>
      <c r="U40" s="3">
        <v>9</v>
      </c>
      <c r="V40" s="3">
        <f t="shared" si="1"/>
        <v>51</v>
      </c>
      <c r="W40" s="3">
        <f t="shared" si="2"/>
        <v>106</v>
      </c>
      <c r="X40" s="7">
        <v>17</v>
      </c>
      <c r="Y40">
        <f t="shared" si="3"/>
        <v>89</v>
      </c>
      <c r="Z40" s="3">
        <v>11</v>
      </c>
      <c r="AA40" s="3">
        <v>4</v>
      </c>
      <c r="AB40" s="3">
        <v>7</v>
      </c>
      <c r="AC40" s="3">
        <v>4</v>
      </c>
      <c r="AD40" s="3">
        <v>4</v>
      </c>
      <c r="AE40" s="3">
        <v>4</v>
      </c>
      <c r="AF40" s="3">
        <v>6</v>
      </c>
      <c r="AG40" s="3">
        <v>6</v>
      </c>
      <c r="AH40" s="3">
        <v>4</v>
      </c>
      <c r="AI40" s="3">
        <f t="shared" si="4"/>
        <v>50</v>
      </c>
      <c r="AJ40" s="3">
        <v>5</v>
      </c>
      <c r="AK40" s="3">
        <v>4</v>
      </c>
      <c r="AL40" s="3">
        <v>5</v>
      </c>
      <c r="AM40" s="3">
        <v>4</v>
      </c>
      <c r="AN40" s="3">
        <v>4</v>
      </c>
      <c r="AO40" s="3">
        <v>5</v>
      </c>
      <c r="AP40" s="3">
        <v>4</v>
      </c>
      <c r="AQ40" s="3">
        <v>2</v>
      </c>
      <c r="AR40" s="3">
        <v>7</v>
      </c>
      <c r="AS40" s="3">
        <f t="shared" si="5"/>
        <v>40</v>
      </c>
      <c r="AT40" s="3">
        <f t="shared" si="6"/>
        <v>90</v>
      </c>
      <c r="AU40" s="7">
        <v>17</v>
      </c>
      <c r="AV40">
        <f t="shared" si="7"/>
        <v>73</v>
      </c>
      <c r="AW40">
        <f t="shared" si="8"/>
        <v>196</v>
      </c>
      <c r="AX40">
        <f t="shared" si="9"/>
        <v>162</v>
      </c>
    </row>
    <row r="41" spans="1:50" ht="30" customHeight="1">
      <c r="A41">
        <v>30</v>
      </c>
      <c r="B41" s="2" t="s">
        <v>27</v>
      </c>
      <c r="C41" s="3">
        <v>5</v>
      </c>
      <c r="D41" s="3">
        <v>4</v>
      </c>
      <c r="E41" s="3">
        <v>7</v>
      </c>
      <c r="F41" s="3">
        <v>4</v>
      </c>
      <c r="G41" s="3">
        <v>7</v>
      </c>
      <c r="H41" s="3">
        <v>6</v>
      </c>
      <c r="I41" s="3">
        <v>5</v>
      </c>
      <c r="J41" s="3">
        <v>5</v>
      </c>
      <c r="K41" s="3">
        <v>7</v>
      </c>
      <c r="L41" s="3">
        <f t="shared" si="0"/>
        <v>50</v>
      </c>
      <c r="M41" s="3">
        <v>6</v>
      </c>
      <c r="N41" s="3">
        <v>6</v>
      </c>
      <c r="O41" s="3">
        <v>6</v>
      </c>
      <c r="P41" s="3">
        <v>6</v>
      </c>
      <c r="Q41" s="3">
        <v>6</v>
      </c>
      <c r="R41" s="3">
        <v>6</v>
      </c>
      <c r="S41" s="3">
        <v>5</v>
      </c>
      <c r="T41" s="3">
        <v>6</v>
      </c>
      <c r="U41" s="3">
        <v>8</v>
      </c>
      <c r="V41" s="3">
        <f t="shared" si="1"/>
        <v>55</v>
      </c>
      <c r="W41" s="3">
        <f t="shared" si="2"/>
        <v>105</v>
      </c>
      <c r="X41" s="7">
        <v>27</v>
      </c>
      <c r="Y41">
        <f t="shared" si="3"/>
        <v>78</v>
      </c>
      <c r="Z41" s="3">
        <v>5</v>
      </c>
      <c r="AA41" s="3">
        <v>5</v>
      </c>
      <c r="AB41" s="3">
        <v>7</v>
      </c>
      <c r="AC41" s="3">
        <v>3</v>
      </c>
      <c r="AD41" s="3">
        <v>14</v>
      </c>
      <c r="AE41" s="3">
        <v>5</v>
      </c>
      <c r="AF41" s="3">
        <v>8</v>
      </c>
      <c r="AG41" s="3">
        <v>5</v>
      </c>
      <c r="AH41" s="3">
        <v>6</v>
      </c>
      <c r="AI41" s="3">
        <f t="shared" si="4"/>
        <v>58</v>
      </c>
      <c r="AJ41" s="3">
        <v>7</v>
      </c>
      <c r="AK41" s="3">
        <v>3</v>
      </c>
      <c r="AL41" s="3">
        <v>6</v>
      </c>
      <c r="AM41" s="3">
        <v>6</v>
      </c>
      <c r="AN41" s="3">
        <v>6</v>
      </c>
      <c r="AO41" s="3">
        <v>8</v>
      </c>
      <c r="AP41" s="3">
        <v>6</v>
      </c>
      <c r="AQ41" s="3">
        <v>6</v>
      </c>
      <c r="AR41" s="3">
        <v>5</v>
      </c>
      <c r="AS41" s="3">
        <f t="shared" si="5"/>
        <v>53</v>
      </c>
      <c r="AT41" s="3">
        <f t="shared" si="6"/>
        <v>111</v>
      </c>
      <c r="AU41" s="7">
        <v>27</v>
      </c>
      <c r="AV41">
        <f t="shared" si="7"/>
        <v>84</v>
      </c>
      <c r="AW41">
        <f t="shared" si="8"/>
        <v>216</v>
      </c>
      <c r="AX41">
        <f t="shared" si="9"/>
        <v>162</v>
      </c>
    </row>
    <row r="42" spans="1:50" ht="30" customHeight="1">
      <c r="A42">
        <v>31</v>
      </c>
      <c r="B42" s="2" t="s">
        <v>24</v>
      </c>
      <c r="C42" s="3">
        <v>4</v>
      </c>
      <c r="D42" s="3">
        <v>3</v>
      </c>
      <c r="E42" s="3">
        <v>4</v>
      </c>
      <c r="F42" s="3">
        <v>5</v>
      </c>
      <c r="G42" s="3">
        <v>5</v>
      </c>
      <c r="H42" s="3">
        <v>8</v>
      </c>
      <c r="I42" s="3">
        <v>6</v>
      </c>
      <c r="J42" s="3">
        <v>7</v>
      </c>
      <c r="K42" s="3">
        <v>3</v>
      </c>
      <c r="L42" s="3">
        <f t="shared" si="0"/>
        <v>45</v>
      </c>
      <c r="M42" s="3">
        <v>4</v>
      </c>
      <c r="N42" s="3">
        <v>4</v>
      </c>
      <c r="O42" s="3">
        <v>7</v>
      </c>
      <c r="P42" s="3">
        <v>4</v>
      </c>
      <c r="Q42" s="3">
        <v>4</v>
      </c>
      <c r="R42" s="3">
        <v>6</v>
      </c>
      <c r="S42" s="3">
        <v>5</v>
      </c>
      <c r="T42" s="3">
        <v>5</v>
      </c>
      <c r="U42" s="3">
        <v>5</v>
      </c>
      <c r="V42" s="3">
        <f t="shared" si="1"/>
        <v>44</v>
      </c>
      <c r="W42" s="3">
        <f t="shared" si="2"/>
        <v>89</v>
      </c>
      <c r="X42" s="7">
        <v>12</v>
      </c>
      <c r="Y42">
        <f t="shared" si="3"/>
        <v>77</v>
      </c>
      <c r="Z42" s="3">
        <v>5</v>
      </c>
      <c r="AA42" s="3">
        <v>4</v>
      </c>
      <c r="AB42" s="3">
        <v>6</v>
      </c>
      <c r="AC42" s="3">
        <v>3</v>
      </c>
      <c r="AD42" s="3">
        <v>7</v>
      </c>
      <c r="AE42" s="3">
        <v>5</v>
      </c>
      <c r="AF42" s="3">
        <v>5</v>
      </c>
      <c r="AG42" s="3">
        <v>6</v>
      </c>
      <c r="AH42" s="3">
        <v>4</v>
      </c>
      <c r="AI42" s="3">
        <f t="shared" si="4"/>
        <v>45</v>
      </c>
      <c r="AJ42" s="3">
        <v>5</v>
      </c>
      <c r="AK42" s="3">
        <v>3</v>
      </c>
      <c r="AL42" s="3">
        <v>8</v>
      </c>
      <c r="AM42" s="3">
        <v>6</v>
      </c>
      <c r="AN42" s="3">
        <v>5</v>
      </c>
      <c r="AO42" s="3">
        <v>8</v>
      </c>
      <c r="AP42" s="3">
        <v>8</v>
      </c>
      <c r="AQ42" s="3">
        <v>3</v>
      </c>
      <c r="AR42" s="3">
        <v>7</v>
      </c>
      <c r="AS42" s="3">
        <f t="shared" si="5"/>
        <v>53</v>
      </c>
      <c r="AT42" s="3">
        <f t="shared" si="6"/>
        <v>98</v>
      </c>
      <c r="AU42" s="7">
        <v>12</v>
      </c>
      <c r="AV42">
        <f t="shared" si="7"/>
        <v>86</v>
      </c>
      <c r="AW42">
        <f t="shared" si="8"/>
        <v>187</v>
      </c>
      <c r="AX42">
        <f t="shared" si="9"/>
        <v>163</v>
      </c>
    </row>
    <row r="43" spans="1:50" ht="30" customHeight="1">
      <c r="A43">
        <v>32</v>
      </c>
      <c r="B43" s="2" t="s">
        <v>10</v>
      </c>
      <c r="C43" s="3">
        <v>6</v>
      </c>
      <c r="D43" s="3">
        <v>6</v>
      </c>
      <c r="E43" s="3">
        <v>6</v>
      </c>
      <c r="F43" s="3">
        <v>4</v>
      </c>
      <c r="G43" s="3">
        <v>6</v>
      </c>
      <c r="H43" s="3">
        <v>4</v>
      </c>
      <c r="I43" s="3">
        <v>5</v>
      </c>
      <c r="J43" s="3">
        <v>5</v>
      </c>
      <c r="K43" s="3">
        <v>4</v>
      </c>
      <c r="L43" s="3">
        <f t="shared" si="0"/>
        <v>46</v>
      </c>
      <c r="M43" s="3">
        <v>5</v>
      </c>
      <c r="N43" s="3">
        <v>5</v>
      </c>
      <c r="O43" s="3">
        <v>6</v>
      </c>
      <c r="P43" s="3">
        <v>6</v>
      </c>
      <c r="Q43" s="3">
        <v>4</v>
      </c>
      <c r="R43" s="3">
        <v>9</v>
      </c>
      <c r="S43" s="3">
        <v>6</v>
      </c>
      <c r="T43" s="3">
        <v>5</v>
      </c>
      <c r="U43" s="3">
        <v>7</v>
      </c>
      <c r="V43" s="3">
        <f t="shared" si="1"/>
        <v>53</v>
      </c>
      <c r="W43" s="3">
        <f t="shared" si="2"/>
        <v>99</v>
      </c>
      <c r="X43" s="7">
        <v>22</v>
      </c>
      <c r="Y43">
        <f t="shared" si="3"/>
        <v>77</v>
      </c>
      <c r="Z43" s="3">
        <v>6</v>
      </c>
      <c r="AA43" s="3">
        <v>4</v>
      </c>
      <c r="AB43" s="3">
        <v>6</v>
      </c>
      <c r="AC43" s="3">
        <v>5</v>
      </c>
      <c r="AD43" s="3">
        <v>7</v>
      </c>
      <c r="AE43" s="3">
        <v>6</v>
      </c>
      <c r="AF43" s="3">
        <v>7</v>
      </c>
      <c r="AG43" s="3">
        <v>8</v>
      </c>
      <c r="AH43" s="3">
        <v>5</v>
      </c>
      <c r="AI43" s="3">
        <f t="shared" si="4"/>
        <v>54</v>
      </c>
      <c r="AJ43" s="3">
        <v>5</v>
      </c>
      <c r="AK43" s="3">
        <v>3</v>
      </c>
      <c r="AL43" s="3">
        <v>7</v>
      </c>
      <c r="AM43" s="3">
        <v>9</v>
      </c>
      <c r="AN43" s="3">
        <v>4</v>
      </c>
      <c r="AO43" s="3">
        <v>6</v>
      </c>
      <c r="AP43" s="3">
        <v>7</v>
      </c>
      <c r="AQ43" s="3">
        <v>4</v>
      </c>
      <c r="AR43" s="3">
        <v>9</v>
      </c>
      <c r="AS43" s="3">
        <f t="shared" si="5"/>
        <v>54</v>
      </c>
      <c r="AT43" s="3">
        <f t="shared" si="6"/>
        <v>108</v>
      </c>
      <c r="AU43" s="7">
        <v>22</v>
      </c>
      <c r="AV43">
        <f t="shared" si="7"/>
        <v>86</v>
      </c>
      <c r="AW43">
        <f t="shared" si="8"/>
        <v>207</v>
      </c>
      <c r="AX43">
        <f t="shared" si="9"/>
        <v>163</v>
      </c>
    </row>
    <row r="44" spans="1:50" ht="30" customHeight="1">
      <c r="A44">
        <v>33</v>
      </c>
      <c r="B44" s="2" t="s">
        <v>17</v>
      </c>
      <c r="C44" s="3">
        <v>6</v>
      </c>
      <c r="D44" s="3">
        <v>6</v>
      </c>
      <c r="E44" s="3">
        <v>5</v>
      </c>
      <c r="F44" s="3">
        <v>7</v>
      </c>
      <c r="G44" s="3">
        <v>7</v>
      </c>
      <c r="H44" s="3">
        <v>6</v>
      </c>
      <c r="I44" s="3">
        <v>7</v>
      </c>
      <c r="J44" s="3">
        <v>6</v>
      </c>
      <c r="K44" s="3">
        <v>4</v>
      </c>
      <c r="L44" s="3">
        <f aca="true" t="shared" si="10" ref="L44:L75">SUM(C44:K44)</f>
        <v>54</v>
      </c>
      <c r="M44" s="3">
        <v>6</v>
      </c>
      <c r="N44" s="3">
        <v>8</v>
      </c>
      <c r="O44" s="3">
        <v>7</v>
      </c>
      <c r="P44" s="3">
        <v>6</v>
      </c>
      <c r="Q44" s="3">
        <v>6</v>
      </c>
      <c r="R44" s="3">
        <v>8</v>
      </c>
      <c r="S44" s="3">
        <v>6</v>
      </c>
      <c r="T44" s="3">
        <v>5</v>
      </c>
      <c r="U44" s="3">
        <v>7</v>
      </c>
      <c r="V44" s="3">
        <f aca="true" t="shared" si="11" ref="V44:V75">SUM(M44:U44)</f>
        <v>59</v>
      </c>
      <c r="W44" s="3">
        <f aca="true" t="shared" si="12" ref="W44:W75">L44+V44</f>
        <v>113</v>
      </c>
      <c r="X44" s="7">
        <v>22</v>
      </c>
      <c r="Y44">
        <f aca="true" t="shared" si="13" ref="Y44:Y75">W44-X44</f>
        <v>91</v>
      </c>
      <c r="Z44" s="3">
        <v>4</v>
      </c>
      <c r="AA44" s="3">
        <v>4</v>
      </c>
      <c r="AB44" s="3">
        <v>6</v>
      </c>
      <c r="AC44" s="3">
        <v>5</v>
      </c>
      <c r="AD44" s="3">
        <v>8</v>
      </c>
      <c r="AE44" s="3">
        <v>7</v>
      </c>
      <c r="AF44" s="3">
        <v>5</v>
      </c>
      <c r="AG44" s="3">
        <v>6</v>
      </c>
      <c r="AH44" s="3">
        <v>5</v>
      </c>
      <c r="AI44" s="3">
        <f aca="true" t="shared" si="14" ref="AI44:AI75">SUM(Z44:AH44)</f>
        <v>50</v>
      </c>
      <c r="AJ44" s="3">
        <v>4</v>
      </c>
      <c r="AK44" s="3">
        <v>4</v>
      </c>
      <c r="AL44" s="3">
        <v>7</v>
      </c>
      <c r="AM44" s="3">
        <v>6</v>
      </c>
      <c r="AN44" s="3">
        <v>4</v>
      </c>
      <c r="AO44" s="3">
        <v>4</v>
      </c>
      <c r="AP44" s="3">
        <v>6</v>
      </c>
      <c r="AQ44" s="3">
        <v>3</v>
      </c>
      <c r="AR44" s="3">
        <v>6</v>
      </c>
      <c r="AS44" s="3">
        <f aca="true" t="shared" si="15" ref="AS44:AS75">SUM(AJ44:AR44)</f>
        <v>44</v>
      </c>
      <c r="AT44" s="3">
        <f t="shared" si="6"/>
        <v>94</v>
      </c>
      <c r="AU44" s="7">
        <v>22</v>
      </c>
      <c r="AV44">
        <f aca="true" t="shared" si="16" ref="AV44:AV75">AT44-AU44</f>
        <v>72</v>
      </c>
      <c r="AW44">
        <f t="shared" si="8"/>
        <v>207</v>
      </c>
      <c r="AX44">
        <f t="shared" si="9"/>
        <v>163</v>
      </c>
    </row>
    <row r="45" spans="1:50" ht="30" customHeight="1">
      <c r="A45">
        <v>34</v>
      </c>
      <c r="B45" s="2" t="s">
        <v>32</v>
      </c>
      <c r="C45" s="3">
        <v>6</v>
      </c>
      <c r="D45" s="3">
        <v>5</v>
      </c>
      <c r="E45" s="3">
        <v>7</v>
      </c>
      <c r="F45" s="3">
        <v>3</v>
      </c>
      <c r="G45" s="3">
        <v>10</v>
      </c>
      <c r="H45" s="3">
        <v>6</v>
      </c>
      <c r="I45" s="3">
        <v>5</v>
      </c>
      <c r="J45" s="3">
        <v>7</v>
      </c>
      <c r="K45" s="3">
        <v>4</v>
      </c>
      <c r="L45" s="3">
        <f t="shared" si="10"/>
        <v>53</v>
      </c>
      <c r="M45" s="3">
        <v>5</v>
      </c>
      <c r="N45" s="3">
        <v>4</v>
      </c>
      <c r="O45" s="3">
        <v>6</v>
      </c>
      <c r="P45" s="3">
        <v>4</v>
      </c>
      <c r="Q45" s="3">
        <v>5</v>
      </c>
      <c r="R45" s="3">
        <v>6</v>
      </c>
      <c r="S45" s="3">
        <v>6</v>
      </c>
      <c r="T45" s="3">
        <v>3</v>
      </c>
      <c r="U45" s="3">
        <v>8</v>
      </c>
      <c r="V45" s="3">
        <f t="shared" si="11"/>
        <v>47</v>
      </c>
      <c r="W45" s="3">
        <f t="shared" si="12"/>
        <v>100</v>
      </c>
      <c r="X45" s="7">
        <v>13</v>
      </c>
      <c r="Y45">
        <f t="shared" si="13"/>
        <v>87</v>
      </c>
      <c r="Z45" s="3">
        <v>6</v>
      </c>
      <c r="AA45" s="3">
        <v>4</v>
      </c>
      <c r="AB45" s="3">
        <v>5</v>
      </c>
      <c r="AC45" s="3">
        <v>4</v>
      </c>
      <c r="AD45" s="3">
        <v>7</v>
      </c>
      <c r="AE45" s="3">
        <v>5</v>
      </c>
      <c r="AF45" s="3">
        <v>4</v>
      </c>
      <c r="AG45" s="3">
        <v>6</v>
      </c>
      <c r="AH45" s="3">
        <v>4</v>
      </c>
      <c r="AI45" s="3">
        <f t="shared" si="14"/>
        <v>45</v>
      </c>
      <c r="AJ45" s="3">
        <v>4</v>
      </c>
      <c r="AK45" s="3">
        <v>4</v>
      </c>
      <c r="AL45" s="3">
        <v>5</v>
      </c>
      <c r="AM45" s="3">
        <v>9</v>
      </c>
      <c r="AN45" s="3">
        <v>4</v>
      </c>
      <c r="AO45" s="3">
        <v>5</v>
      </c>
      <c r="AP45" s="3">
        <v>4</v>
      </c>
      <c r="AQ45" s="3">
        <v>5</v>
      </c>
      <c r="AR45" s="3">
        <v>5</v>
      </c>
      <c r="AS45" s="3">
        <f t="shared" si="15"/>
        <v>45</v>
      </c>
      <c r="AT45" s="3">
        <f t="shared" si="6"/>
        <v>90</v>
      </c>
      <c r="AU45" s="7">
        <v>13</v>
      </c>
      <c r="AV45">
        <f t="shared" si="16"/>
        <v>77</v>
      </c>
      <c r="AW45">
        <f t="shared" si="8"/>
        <v>190</v>
      </c>
      <c r="AX45">
        <f t="shared" si="9"/>
        <v>164</v>
      </c>
    </row>
    <row r="46" spans="1:50" ht="30" customHeight="1">
      <c r="A46">
        <v>35</v>
      </c>
      <c r="B46" s="2" t="s">
        <v>36</v>
      </c>
      <c r="C46" s="3">
        <v>5</v>
      </c>
      <c r="D46" s="3">
        <v>5</v>
      </c>
      <c r="E46" s="3">
        <v>8</v>
      </c>
      <c r="F46" s="3">
        <v>3</v>
      </c>
      <c r="G46" s="3">
        <v>6</v>
      </c>
      <c r="H46" s="3">
        <v>5</v>
      </c>
      <c r="I46" s="3">
        <v>6</v>
      </c>
      <c r="J46" s="3">
        <v>5</v>
      </c>
      <c r="K46" s="3">
        <v>3</v>
      </c>
      <c r="L46" s="3">
        <f t="shared" si="10"/>
        <v>46</v>
      </c>
      <c r="M46" s="3">
        <v>5</v>
      </c>
      <c r="N46" s="3">
        <v>4</v>
      </c>
      <c r="O46" s="3">
        <v>8</v>
      </c>
      <c r="P46" s="3">
        <v>7</v>
      </c>
      <c r="Q46" s="3">
        <v>7</v>
      </c>
      <c r="R46" s="3">
        <v>3</v>
      </c>
      <c r="S46" s="3">
        <v>4</v>
      </c>
      <c r="T46" s="3">
        <v>5</v>
      </c>
      <c r="U46" s="3">
        <v>6</v>
      </c>
      <c r="V46" s="3">
        <f t="shared" si="11"/>
        <v>49</v>
      </c>
      <c r="W46" s="3">
        <f t="shared" si="12"/>
        <v>95</v>
      </c>
      <c r="X46" s="7">
        <v>16</v>
      </c>
      <c r="Y46">
        <f t="shared" si="13"/>
        <v>79</v>
      </c>
      <c r="Z46" s="3">
        <v>5</v>
      </c>
      <c r="AA46" s="3">
        <v>6</v>
      </c>
      <c r="AB46" s="3">
        <v>4</v>
      </c>
      <c r="AC46" s="3">
        <v>4</v>
      </c>
      <c r="AD46" s="3">
        <v>7</v>
      </c>
      <c r="AE46" s="3">
        <v>5</v>
      </c>
      <c r="AF46" s="3">
        <v>5</v>
      </c>
      <c r="AG46" s="3">
        <v>5</v>
      </c>
      <c r="AH46" s="3">
        <v>7</v>
      </c>
      <c r="AI46" s="3">
        <f t="shared" si="14"/>
        <v>48</v>
      </c>
      <c r="AJ46" s="3">
        <v>8</v>
      </c>
      <c r="AK46" s="3">
        <v>4</v>
      </c>
      <c r="AL46" s="3">
        <v>7</v>
      </c>
      <c r="AM46" s="3">
        <v>5</v>
      </c>
      <c r="AN46" s="3">
        <v>4</v>
      </c>
      <c r="AO46" s="3">
        <v>6</v>
      </c>
      <c r="AP46" s="3">
        <v>8</v>
      </c>
      <c r="AQ46" s="3">
        <v>4</v>
      </c>
      <c r="AR46" s="3">
        <v>7</v>
      </c>
      <c r="AS46" s="3">
        <f t="shared" si="15"/>
        <v>53</v>
      </c>
      <c r="AT46" s="3">
        <f t="shared" si="6"/>
        <v>101</v>
      </c>
      <c r="AU46" s="7">
        <v>16</v>
      </c>
      <c r="AV46">
        <f t="shared" si="16"/>
        <v>85</v>
      </c>
      <c r="AW46">
        <f t="shared" si="8"/>
        <v>196</v>
      </c>
      <c r="AX46">
        <f t="shared" si="9"/>
        <v>164</v>
      </c>
    </row>
    <row r="47" spans="1:50" ht="30" customHeight="1">
      <c r="A47">
        <v>36</v>
      </c>
      <c r="B47" s="2" t="s">
        <v>20</v>
      </c>
      <c r="C47" s="3">
        <v>7</v>
      </c>
      <c r="D47" s="3">
        <v>3</v>
      </c>
      <c r="E47" s="3">
        <v>7</v>
      </c>
      <c r="F47" s="3">
        <v>4</v>
      </c>
      <c r="G47" s="3">
        <v>9</v>
      </c>
      <c r="H47" s="3">
        <v>7</v>
      </c>
      <c r="I47" s="3">
        <v>5</v>
      </c>
      <c r="J47" s="3">
        <v>7</v>
      </c>
      <c r="K47" s="3">
        <v>4</v>
      </c>
      <c r="L47" s="3">
        <f t="shared" si="10"/>
        <v>53</v>
      </c>
      <c r="M47" s="3">
        <v>8</v>
      </c>
      <c r="N47" s="3">
        <v>4</v>
      </c>
      <c r="O47" s="3">
        <v>6</v>
      </c>
      <c r="P47" s="3">
        <v>8</v>
      </c>
      <c r="Q47" s="3">
        <v>6</v>
      </c>
      <c r="R47" s="3">
        <v>5</v>
      </c>
      <c r="S47" s="3">
        <v>7</v>
      </c>
      <c r="T47" s="3">
        <v>3</v>
      </c>
      <c r="U47" s="3">
        <v>5</v>
      </c>
      <c r="V47" s="3">
        <f t="shared" si="11"/>
        <v>52</v>
      </c>
      <c r="W47" s="3">
        <f t="shared" si="12"/>
        <v>105</v>
      </c>
      <c r="X47" s="7">
        <v>18</v>
      </c>
      <c r="Y47">
        <f t="shared" si="13"/>
        <v>87</v>
      </c>
      <c r="Z47" s="3">
        <v>5</v>
      </c>
      <c r="AA47" s="3">
        <v>4</v>
      </c>
      <c r="AB47" s="3">
        <v>7</v>
      </c>
      <c r="AC47" s="3">
        <v>3</v>
      </c>
      <c r="AD47" s="3">
        <v>8</v>
      </c>
      <c r="AE47" s="3">
        <v>5</v>
      </c>
      <c r="AF47" s="3">
        <v>5</v>
      </c>
      <c r="AG47" s="3">
        <v>6</v>
      </c>
      <c r="AH47" s="3">
        <v>4</v>
      </c>
      <c r="AI47" s="3">
        <f t="shared" si="14"/>
        <v>47</v>
      </c>
      <c r="AJ47" s="3">
        <v>8</v>
      </c>
      <c r="AK47" s="3">
        <v>4</v>
      </c>
      <c r="AL47" s="3">
        <v>5</v>
      </c>
      <c r="AM47" s="3">
        <v>6</v>
      </c>
      <c r="AN47" s="3">
        <v>5</v>
      </c>
      <c r="AO47" s="3">
        <v>5</v>
      </c>
      <c r="AP47" s="3">
        <v>8</v>
      </c>
      <c r="AQ47" s="3">
        <v>4</v>
      </c>
      <c r="AR47" s="3">
        <v>6</v>
      </c>
      <c r="AS47" s="3">
        <f t="shared" si="15"/>
        <v>51</v>
      </c>
      <c r="AT47" s="3">
        <f t="shared" si="6"/>
        <v>98</v>
      </c>
      <c r="AU47" s="7">
        <v>18</v>
      </c>
      <c r="AV47">
        <f t="shared" si="16"/>
        <v>80</v>
      </c>
      <c r="AW47">
        <f t="shared" si="8"/>
        <v>203</v>
      </c>
      <c r="AX47">
        <f t="shared" si="9"/>
        <v>167</v>
      </c>
    </row>
    <row r="48" spans="1:50" ht="30" customHeight="1">
      <c r="A48">
        <v>37</v>
      </c>
      <c r="B48" s="2" t="s">
        <v>19</v>
      </c>
      <c r="C48" s="3">
        <v>5</v>
      </c>
      <c r="D48" s="3">
        <v>3</v>
      </c>
      <c r="E48" s="3">
        <v>6</v>
      </c>
      <c r="F48" s="3">
        <v>2</v>
      </c>
      <c r="G48" s="3">
        <v>6</v>
      </c>
      <c r="H48" s="3">
        <v>7</v>
      </c>
      <c r="I48" s="3">
        <v>4</v>
      </c>
      <c r="J48" s="3">
        <v>6</v>
      </c>
      <c r="K48" s="3">
        <v>5</v>
      </c>
      <c r="L48" s="3">
        <f t="shared" si="10"/>
        <v>44</v>
      </c>
      <c r="M48" s="3">
        <v>4</v>
      </c>
      <c r="N48" s="3">
        <v>3</v>
      </c>
      <c r="O48" s="3">
        <v>5</v>
      </c>
      <c r="P48" s="3">
        <v>4</v>
      </c>
      <c r="Q48" s="3">
        <v>4</v>
      </c>
      <c r="R48" s="3">
        <v>5</v>
      </c>
      <c r="S48" s="3">
        <v>5</v>
      </c>
      <c r="T48" s="3">
        <v>4</v>
      </c>
      <c r="U48" s="3">
        <v>5</v>
      </c>
      <c r="V48" s="3">
        <f t="shared" si="11"/>
        <v>39</v>
      </c>
      <c r="W48" s="3">
        <f t="shared" si="12"/>
        <v>83</v>
      </c>
      <c r="X48" s="7">
        <v>8</v>
      </c>
      <c r="Y48">
        <f t="shared" si="13"/>
        <v>75</v>
      </c>
      <c r="Z48" s="3">
        <v>6</v>
      </c>
      <c r="AA48" s="3">
        <v>4</v>
      </c>
      <c r="AB48" s="3">
        <v>5</v>
      </c>
      <c r="AC48" s="3">
        <v>3</v>
      </c>
      <c r="AD48" s="3">
        <v>6</v>
      </c>
      <c r="AE48" s="3">
        <v>6</v>
      </c>
      <c r="AF48" s="3">
        <v>6</v>
      </c>
      <c r="AG48" s="3">
        <v>5</v>
      </c>
      <c r="AH48" s="3">
        <v>3</v>
      </c>
      <c r="AI48" s="3">
        <f t="shared" si="14"/>
        <v>44</v>
      </c>
      <c r="AJ48" s="3">
        <v>7</v>
      </c>
      <c r="AK48" s="3">
        <v>4</v>
      </c>
      <c r="AL48" s="3">
        <v>8</v>
      </c>
      <c r="AM48" s="3">
        <v>10</v>
      </c>
      <c r="AN48" s="3">
        <v>6</v>
      </c>
      <c r="AO48" s="3">
        <v>6</v>
      </c>
      <c r="AP48" s="3">
        <v>4</v>
      </c>
      <c r="AQ48" s="3">
        <v>5</v>
      </c>
      <c r="AR48" s="3">
        <v>8</v>
      </c>
      <c r="AS48" s="3">
        <f t="shared" si="15"/>
        <v>58</v>
      </c>
      <c r="AT48" s="3">
        <f t="shared" si="6"/>
        <v>102</v>
      </c>
      <c r="AU48" s="7">
        <v>8</v>
      </c>
      <c r="AV48">
        <f t="shared" si="16"/>
        <v>94</v>
      </c>
      <c r="AW48">
        <f t="shared" si="8"/>
        <v>185</v>
      </c>
      <c r="AX48">
        <f t="shared" si="9"/>
        <v>169</v>
      </c>
    </row>
    <row r="49" spans="1:50" ht="30" customHeight="1">
      <c r="A49">
        <v>38</v>
      </c>
      <c r="B49" s="2" t="s">
        <v>38</v>
      </c>
      <c r="C49" s="3">
        <v>6</v>
      </c>
      <c r="D49" s="3">
        <v>4</v>
      </c>
      <c r="E49" s="3">
        <v>6</v>
      </c>
      <c r="F49" s="3">
        <v>6</v>
      </c>
      <c r="G49" s="3">
        <v>6</v>
      </c>
      <c r="H49" s="3">
        <v>7</v>
      </c>
      <c r="I49" s="3">
        <v>5</v>
      </c>
      <c r="J49" s="3">
        <v>6</v>
      </c>
      <c r="K49" s="3">
        <v>3</v>
      </c>
      <c r="L49" s="3">
        <f t="shared" si="10"/>
        <v>49</v>
      </c>
      <c r="M49" s="3">
        <v>6</v>
      </c>
      <c r="N49" s="3">
        <v>5</v>
      </c>
      <c r="O49" s="3">
        <v>7</v>
      </c>
      <c r="P49" s="3">
        <v>5</v>
      </c>
      <c r="Q49" s="3">
        <v>5</v>
      </c>
      <c r="R49" s="3">
        <v>5</v>
      </c>
      <c r="S49" s="3">
        <v>6</v>
      </c>
      <c r="T49" s="3">
        <v>4</v>
      </c>
      <c r="U49" s="3">
        <v>6</v>
      </c>
      <c r="V49" s="3">
        <f t="shared" si="11"/>
        <v>49</v>
      </c>
      <c r="W49" s="3">
        <f t="shared" si="12"/>
        <v>98</v>
      </c>
      <c r="X49" s="7">
        <v>17</v>
      </c>
      <c r="Y49">
        <f t="shared" si="13"/>
        <v>81</v>
      </c>
      <c r="Z49" s="3">
        <v>5</v>
      </c>
      <c r="AA49" s="3">
        <v>4</v>
      </c>
      <c r="AB49" s="3">
        <v>6</v>
      </c>
      <c r="AC49" s="3">
        <v>6</v>
      </c>
      <c r="AD49" s="3">
        <v>6</v>
      </c>
      <c r="AE49" s="3">
        <v>8</v>
      </c>
      <c r="AF49" s="3">
        <v>5</v>
      </c>
      <c r="AG49" s="3">
        <v>9</v>
      </c>
      <c r="AH49" s="3">
        <v>4</v>
      </c>
      <c r="AI49" s="3">
        <f t="shared" si="14"/>
        <v>53</v>
      </c>
      <c r="AJ49" s="3">
        <v>5</v>
      </c>
      <c r="AK49" s="3">
        <v>3</v>
      </c>
      <c r="AL49" s="3">
        <v>7</v>
      </c>
      <c r="AM49" s="3">
        <v>6</v>
      </c>
      <c r="AN49" s="3">
        <v>6</v>
      </c>
      <c r="AO49" s="3">
        <v>6</v>
      </c>
      <c r="AP49" s="3">
        <v>9</v>
      </c>
      <c r="AQ49" s="3">
        <v>5</v>
      </c>
      <c r="AR49" s="3">
        <v>6</v>
      </c>
      <c r="AS49" s="3">
        <f t="shared" si="15"/>
        <v>53</v>
      </c>
      <c r="AT49" s="3">
        <f t="shared" si="6"/>
        <v>106</v>
      </c>
      <c r="AU49" s="7">
        <v>17</v>
      </c>
      <c r="AV49">
        <f t="shared" si="16"/>
        <v>89</v>
      </c>
      <c r="AW49">
        <f t="shared" si="8"/>
        <v>204</v>
      </c>
      <c r="AX49">
        <f t="shared" si="9"/>
        <v>170</v>
      </c>
    </row>
    <row r="50" spans="1:50" ht="30" customHeight="1">
      <c r="A50">
        <v>39</v>
      </c>
      <c r="B50" s="2" t="s">
        <v>50</v>
      </c>
      <c r="C50" s="3">
        <v>6</v>
      </c>
      <c r="D50" s="3">
        <v>5</v>
      </c>
      <c r="E50" s="3">
        <v>6</v>
      </c>
      <c r="F50" s="3">
        <v>6</v>
      </c>
      <c r="G50" s="3">
        <v>8</v>
      </c>
      <c r="H50" s="3">
        <v>5</v>
      </c>
      <c r="I50" s="3">
        <v>7</v>
      </c>
      <c r="J50" s="3">
        <v>8</v>
      </c>
      <c r="K50" s="3">
        <v>5</v>
      </c>
      <c r="L50" s="3">
        <f t="shared" si="10"/>
        <v>56</v>
      </c>
      <c r="M50" s="3">
        <v>6</v>
      </c>
      <c r="N50" s="3">
        <v>5</v>
      </c>
      <c r="O50" s="3">
        <v>6</v>
      </c>
      <c r="P50" s="3">
        <v>12</v>
      </c>
      <c r="Q50" s="3">
        <v>5</v>
      </c>
      <c r="R50" s="3">
        <v>6</v>
      </c>
      <c r="S50" s="3">
        <v>6</v>
      </c>
      <c r="T50" s="3">
        <v>4</v>
      </c>
      <c r="U50" s="3">
        <v>8</v>
      </c>
      <c r="V50" s="3">
        <f t="shared" si="11"/>
        <v>58</v>
      </c>
      <c r="W50" s="3">
        <f t="shared" si="12"/>
        <v>114</v>
      </c>
      <c r="X50" s="7">
        <v>28</v>
      </c>
      <c r="Y50">
        <f t="shared" si="13"/>
        <v>86</v>
      </c>
      <c r="Z50" s="3">
        <v>5</v>
      </c>
      <c r="AA50" s="3">
        <v>7</v>
      </c>
      <c r="AB50" s="3">
        <v>8</v>
      </c>
      <c r="AC50" s="3">
        <v>5</v>
      </c>
      <c r="AD50" s="3">
        <v>7</v>
      </c>
      <c r="AE50" s="3">
        <v>6</v>
      </c>
      <c r="AF50" s="3">
        <v>8</v>
      </c>
      <c r="AG50" s="3">
        <v>8</v>
      </c>
      <c r="AH50" s="3">
        <v>5</v>
      </c>
      <c r="AI50" s="3">
        <f t="shared" si="14"/>
        <v>59</v>
      </c>
      <c r="AJ50" s="3">
        <v>11</v>
      </c>
      <c r="AK50" s="3">
        <v>4</v>
      </c>
      <c r="AL50" s="3">
        <v>7</v>
      </c>
      <c r="AM50" s="3">
        <v>6</v>
      </c>
      <c r="AN50" s="3">
        <v>5</v>
      </c>
      <c r="AO50" s="3">
        <v>7</v>
      </c>
      <c r="AP50" s="3">
        <v>5</v>
      </c>
      <c r="AQ50" s="3">
        <v>5</v>
      </c>
      <c r="AR50" s="3">
        <v>6</v>
      </c>
      <c r="AS50" s="3">
        <f t="shared" si="15"/>
        <v>56</v>
      </c>
      <c r="AT50" s="3">
        <f t="shared" si="6"/>
        <v>115</v>
      </c>
      <c r="AU50" s="7">
        <v>28</v>
      </c>
      <c r="AV50">
        <f t="shared" si="16"/>
        <v>87</v>
      </c>
      <c r="AW50">
        <f t="shared" si="8"/>
        <v>229</v>
      </c>
      <c r="AX50">
        <f t="shared" si="9"/>
        <v>173</v>
      </c>
    </row>
    <row r="51" spans="1:50" ht="30" customHeight="1">
      <c r="A51">
        <v>40</v>
      </c>
      <c r="B51" s="2" t="s">
        <v>53</v>
      </c>
      <c r="C51" s="3">
        <v>8</v>
      </c>
      <c r="D51" s="3">
        <v>4</v>
      </c>
      <c r="E51" s="3">
        <v>8</v>
      </c>
      <c r="F51" s="3">
        <v>4</v>
      </c>
      <c r="G51" s="3">
        <v>12</v>
      </c>
      <c r="H51" s="3">
        <v>7</v>
      </c>
      <c r="I51" s="3">
        <v>5</v>
      </c>
      <c r="J51" s="3">
        <v>11</v>
      </c>
      <c r="K51" s="3">
        <v>4</v>
      </c>
      <c r="L51" s="3">
        <f t="shared" si="10"/>
        <v>63</v>
      </c>
      <c r="M51" s="3">
        <v>6</v>
      </c>
      <c r="N51" s="3">
        <v>6</v>
      </c>
      <c r="O51" s="3">
        <v>6</v>
      </c>
      <c r="P51" s="3">
        <v>6</v>
      </c>
      <c r="Q51" s="3">
        <v>6</v>
      </c>
      <c r="R51" s="3">
        <v>7</v>
      </c>
      <c r="S51" s="3">
        <v>6</v>
      </c>
      <c r="T51" s="3">
        <v>6</v>
      </c>
      <c r="U51" s="3">
        <v>6</v>
      </c>
      <c r="V51" s="3">
        <f t="shared" si="11"/>
        <v>55</v>
      </c>
      <c r="W51" s="3">
        <f t="shared" si="12"/>
        <v>118</v>
      </c>
      <c r="X51" s="7">
        <v>28</v>
      </c>
      <c r="Y51">
        <f t="shared" si="13"/>
        <v>90</v>
      </c>
      <c r="Z51" s="3">
        <v>7</v>
      </c>
      <c r="AA51" s="3">
        <v>9</v>
      </c>
      <c r="AB51" s="3">
        <v>8</v>
      </c>
      <c r="AC51" s="3">
        <v>5</v>
      </c>
      <c r="AD51" s="3">
        <v>9</v>
      </c>
      <c r="AE51" s="3">
        <v>8</v>
      </c>
      <c r="AF51" s="3">
        <v>8</v>
      </c>
      <c r="AG51" s="3">
        <v>5</v>
      </c>
      <c r="AH51" s="3">
        <v>6</v>
      </c>
      <c r="AI51" s="3">
        <f t="shared" si="14"/>
        <v>65</v>
      </c>
      <c r="AJ51" s="3">
        <v>5</v>
      </c>
      <c r="AK51" s="3">
        <v>4</v>
      </c>
      <c r="AL51" s="3">
        <v>5</v>
      </c>
      <c r="AM51" s="3">
        <v>6</v>
      </c>
      <c r="AN51" s="3">
        <v>5</v>
      </c>
      <c r="AO51" s="3">
        <v>5</v>
      </c>
      <c r="AP51" s="3">
        <v>6</v>
      </c>
      <c r="AQ51" s="3">
        <v>3</v>
      </c>
      <c r="AR51" s="3">
        <v>9</v>
      </c>
      <c r="AS51" s="3">
        <f t="shared" si="15"/>
        <v>48</v>
      </c>
      <c r="AT51" s="3">
        <f t="shared" si="6"/>
        <v>113</v>
      </c>
      <c r="AU51" s="7">
        <v>28</v>
      </c>
      <c r="AV51">
        <f t="shared" si="16"/>
        <v>85</v>
      </c>
      <c r="AW51">
        <f t="shared" si="8"/>
        <v>231</v>
      </c>
      <c r="AX51">
        <f t="shared" si="9"/>
        <v>175</v>
      </c>
    </row>
    <row r="52" spans="1:50" ht="30" customHeight="1">
      <c r="A52">
        <v>41</v>
      </c>
      <c r="B52" s="2" t="s">
        <v>8</v>
      </c>
      <c r="C52" s="3">
        <v>6</v>
      </c>
      <c r="D52" s="3">
        <v>4</v>
      </c>
      <c r="E52" s="3">
        <v>5</v>
      </c>
      <c r="F52" s="3">
        <v>4</v>
      </c>
      <c r="G52" s="3">
        <v>11</v>
      </c>
      <c r="H52" s="3">
        <v>9</v>
      </c>
      <c r="I52" s="3">
        <v>6</v>
      </c>
      <c r="J52" s="3">
        <v>6</v>
      </c>
      <c r="K52" s="3">
        <v>6</v>
      </c>
      <c r="L52" s="3">
        <f t="shared" si="10"/>
        <v>57</v>
      </c>
      <c r="M52" s="3">
        <v>8</v>
      </c>
      <c r="N52" s="3">
        <v>5</v>
      </c>
      <c r="O52" s="3">
        <v>8</v>
      </c>
      <c r="P52" s="3">
        <v>8</v>
      </c>
      <c r="Q52" s="3">
        <v>5</v>
      </c>
      <c r="R52" s="3">
        <v>7</v>
      </c>
      <c r="S52" s="3">
        <v>9</v>
      </c>
      <c r="T52" s="3">
        <v>4</v>
      </c>
      <c r="U52" s="3">
        <v>7</v>
      </c>
      <c r="V52" s="3">
        <f t="shared" si="11"/>
        <v>61</v>
      </c>
      <c r="W52" s="3">
        <f t="shared" si="12"/>
        <v>118</v>
      </c>
      <c r="X52" s="7">
        <v>24</v>
      </c>
      <c r="Y52">
        <f t="shared" si="13"/>
        <v>94</v>
      </c>
      <c r="Z52" s="3">
        <v>5</v>
      </c>
      <c r="AA52" s="3">
        <v>4</v>
      </c>
      <c r="AB52" s="3">
        <v>6</v>
      </c>
      <c r="AC52" s="3">
        <v>5</v>
      </c>
      <c r="AD52" s="3">
        <v>8</v>
      </c>
      <c r="AE52" s="3">
        <v>5</v>
      </c>
      <c r="AF52" s="3">
        <v>6</v>
      </c>
      <c r="AG52" s="3">
        <v>7</v>
      </c>
      <c r="AH52" s="3">
        <v>4</v>
      </c>
      <c r="AI52" s="3">
        <f t="shared" si="14"/>
        <v>50</v>
      </c>
      <c r="AJ52" s="3">
        <v>6</v>
      </c>
      <c r="AK52" s="3">
        <v>7</v>
      </c>
      <c r="AL52" s="3">
        <v>8</v>
      </c>
      <c r="AM52" s="3">
        <v>5</v>
      </c>
      <c r="AN52" s="3">
        <v>6</v>
      </c>
      <c r="AO52" s="3">
        <v>9</v>
      </c>
      <c r="AP52" s="3">
        <v>7</v>
      </c>
      <c r="AQ52" s="3">
        <v>4</v>
      </c>
      <c r="AR52" s="3">
        <v>8</v>
      </c>
      <c r="AS52" s="3">
        <f t="shared" si="15"/>
        <v>60</v>
      </c>
      <c r="AT52" s="3">
        <f t="shared" si="6"/>
        <v>110</v>
      </c>
      <c r="AU52" s="7">
        <v>24</v>
      </c>
      <c r="AV52">
        <f t="shared" si="16"/>
        <v>86</v>
      </c>
      <c r="AW52">
        <f t="shared" si="8"/>
        <v>228</v>
      </c>
      <c r="AX52">
        <f t="shared" si="9"/>
        <v>180</v>
      </c>
    </row>
    <row r="53" spans="1:50" ht="30" customHeight="1">
      <c r="A53">
        <v>42</v>
      </c>
      <c r="B53" s="2" t="s">
        <v>55</v>
      </c>
      <c r="C53" s="3">
        <v>10</v>
      </c>
      <c r="D53" s="3">
        <v>5</v>
      </c>
      <c r="E53" s="3">
        <v>7</v>
      </c>
      <c r="F53" s="3">
        <v>6</v>
      </c>
      <c r="G53" s="3">
        <v>9</v>
      </c>
      <c r="H53" s="3">
        <v>7</v>
      </c>
      <c r="I53" s="3">
        <v>7</v>
      </c>
      <c r="J53" s="3">
        <v>7</v>
      </c>
      <c r="K53" s="3">
        <v>6</v>
      </c>
      <c r="L53" s="3">
        <f t="shared" si="10"/>
        <v>64</v>
      </c>
      <c r="M53" s="3">
        <v>10</v>
      </c>
      <c r="N53" s="3">
        <v>5</v>
      </c>
      <c r="O53" s="3">
        <v>8</v>
      </c>
      <c r="P53" s="3">
        <v>5</v>
      </c>
      <c r="Q53" s="3">
        <v>5</v>
      </c>
      <c r="R53" s="3">
        <v>6</v>
      </c>
      <c r="S53" s="3">
        <v>10</v>
      </c>
      <c r="T53" s="3">
        <v>3</v>
      </c>
      <c r="U53" s="3">
        <v>8</v>
      </c>
      <c r="V53" s="3">
        <f t="shared" si="11"/>
        <v>60</v>
      </c>
      <c r="W53" s="3">
        <f t="shared" si="12"/>
        <v>124</v>
      </c>
      <c r="X53" s="7">
        <v>28</v>
      </c>
      <c r="Y53">
        <f t="shared" si="13"/>
        <v>96</v>
      </c>
      <c r="Z53" s="3">
        <v>6</v>
      </c>
      <c r="AA53" s="3">
        <v>3</v>
      </c>
      <c r="AB53" s="3">
        <v>7</v>
      </c>
      <c r="AC53" s="3">
        <v>6</v>
      </c>
      <c r="AD53" s="3">
        <v>7</v>
      </c>
      <c r="AE53" s="3">
        <v>8</v>
      </c>
      <c r="AF53" s="3">
        <v>6</v>
      </c>
      <c r="AG53" s="3">
        <v>5</v>
      </c>
      <c r="AH53" s="3">
        <v>8</v>
      </c>
      <c r="AI53" s="3">
        <f t="shared" si="14"/>
        <v>56</v>
      </c>
      <c r="AJ53" s="3">
        <v>6</v>
      </c>
      <c r="AK53" s="3">
        <v>3</v>
      </c>
      <c r="AL53" s="3">
        <v>8</v>
      </c>
      <c r="AM53" s="3">
        <v>8</v>
      </c>
      <c r="AN53" s="3">
        <v>10</v>
      </c>
      <c r="AO53" s="3">
        <v>7</v>
      </c>
      <c r="AP53" s="3">
        <v>7</v>
      </c>
      <c r="AQ53" s="3">
        <v>5</v>
      </c>
      <c r="AR53" s="3">
        <v>7</v>
      </c>
      <c r="AS53" s="3">
        <f t="shared" si="15"/>
        <v>61</v>
      </c>
      <c r="AT53" s="3">
        <f t="shared" si="6"/>
        <v>117</v>
      </c>
      <c r="AU53" s="7">
        <v>28</v>
      </c>
      <c r="AV53">
        <f t="shared" si="16"/>
        <v>89</v>
      </c>
      <c r="AW53">
        <f t="shared" si="8"/>
        <v>241</v>
      </c>
      <c r="AX53">
        <f t="shared" si="9"/>
        <v>185</v>
      </c>
    </row>
    <row r="54" spans="1:50" ht="30" customHeight="1">
      <c r="A54">
        <v>43</v>
      </c>
      <c r="B54" s="2" t="s">
        <v>56</v>
      </c>
      <c r="C54" s="3">
        <v>7</v>
      </c>
      <c r="D54" s="3">
        <v>6</v>
      </c>
      <c r="E54" s="3">
        <v>9</v>
      </c>
      <c r="F54" s="3">
        <v>4</v>
      </c>
      <c r="G54" s="3">
        <v>10</v>
      </c>
      <c r="H54" s="3">
        <v>6</v>
      </c>
      <c r="I54" s="3">
        <v>5</v>
      </c>
      <c r="J54" s="3">
        <v>6</v>
      </c>
      <c r="K54" s="3">
        <v>5</v>
      </c>
      <c r="L54" s="3">
        <f t="shared" si="10"/>
        <v>58</v>
      </c>
      <c r="M54" s="3">
        <v>6</v>
      </c>
      <c r="N54" s="3">
        <v>5</v>
      </c>
      <c r="O54" s="3">
        <v>8</v>
      </c>
      <c r="P54" s="3">
        <v>6</v>
      </c>
      <c r="Q54" s="3">
        <v>7</v>
      </c>
      <c r="R54" s="3">
        <v>12</v>
      </c>
      <c r="S54" s="3">
        <v>6</v>
      </c>
      <c r="T54" s="3">
        <v>10</v>
      </c>
      <c r="U54" s="3">
        <v>9</v>
      </c>
      <c r="V54" s="3">
        <f t="shared" si="11"/>
        <v>69</v>
      </c>
      <c r="W54" s="3">
        <f t="shared" si="12"/>
        <v>127</v>
      </c>
      <c r="X54" s="7">
        <v>28</v>
      </c>
      <c r="Y54">
        <f t="shared" si="13"/>
        <v>99</v>
      </c>
      <c r="Z54" s="3">
        <v>5</v>
      </c>
      <c r="AA54" s="3">
        <v>5</v>
      </c>
      <c r="AB54" s="3">
        <v>8</v>
      </c>
      <c r="AC54" s="3">
        <v>4</v>
      </c>
      <c r="AD54" s="3">
        <v>11</v>
      </c>
      <c r="AE54" s="3">
        <v>8</v>
      </c>
      <c r="AF54" s="3">
        <v>6</v>
      </c>
      <c r="AG54" s="3">
        <v>7</v>
      </c>
      <c r="AH54" s="3">
        <v>4</v>
      </c>
      <c r="AI54" s="3">
        <f t="shared" si="14"/>
        <v>58</v>
      </c>
      <c r="AJ54" s="3">
        <v>8</v>
      </c>
      <c r="AK54" s="3">
        <v>4</v>
      </c>
      <c r="AL54" s="3">
        <v>11</v>
      </c>
      <c r="AM54" s="3">
        <v>9</v>
      </c>
      <c r="AN54" s="3">
        <v>4</v>
      </c>
      <c r="AO54" s="3">
        <v>10</v>
      </c>
      <c r="AP54" s="3">
        <v>8</v>
      </c>
      <c r="AQ54" s="3">
        <v>4</v>
      </c>
      <c r="AR54" s="3">
        <v>8</v>
      </c>
      <c r="AS54" s="3">
        <f t="shared" si="15"/>
        <v>66</v>
      </c>
      <c r="AT54" s="3">
        <f t="shared" si="6"/>
        <v>124</v>
      </c>
      <c r="AU54" s="7">
        <v>28</v>
      </c>
      <c r="AV54">
        <f t="shared" si="16"/>
        <v>96</v>
      </c>
      <c r="AW54">
        <f t="shared" si="8"/>
        <v>251</v>
      </c>
      <c r="AX54">
        <f t="shared" si="9"/>
        <v>195</v>
      </c>
    </row>
    <row r="55" spans="1:50" ht="30" customHeight="1">
      <c r="A55">
        <v>44</v>
      </c>
      <c r="B55" s="2" t="s">
        <v>51</v>
      </c>
      <c r="C55" s="3">
        <v>7</v>
      </c>
      <c r="D55" s="3">
        <v>5</v>
      </c>
      <c r="E55" s="3">
        <v>8</v>
      </c>
      <c r="F55" s="3">
        <v>7</v>
      </c>
      <c r="G55" s="3">
        <v>9</v>
      </c>
      <c r="H55" s="3">
        <v>8</v>
      </c>
      <c r="I55" s="3">
        <v>7</v>
      </c>
      <c r="J55" s="3">
        <v>8</v>
      </c>
      <c r="K55" s="3">
        <v>5</v>
      </c>
      <c r="L55" s="3">
        <f t="shared" si="10"/>
        <v>64</v>
      </c>
      <c r="M55" s="3">
        <v>6</v>
      </c>
      <c r="N55" s="3">
        <v>6</v>
      </c>
      <c r="O55" s="3">
        <v>8</v>
      </c>
      <c r="P55" s="3">
        <v>12</v>
      </c>
      <c r="Q55" s="3">
        <v>7</v>
      </c>
      <c r="R55" s="3">
        <v>7</v>
      </c>
      <c r="S55" s="3">
        <v>8</v>
      </c>
      <c r="T55" s="3">
        <v>5</v>
      </c>
      <c r="U55" s="3">
        <v>9</v>
      </c>
      <c r="V55" s="3">
        <f t="shared" si="11"/>
        <v>68</v>
      </c>
      <c r="W55" s="3">
        <f t="shared" si="12"/>
        <v>132</v>
      </c>
      <c r="X55" s="7">
        <v>28</v>
      </c>
      <c r="Y55">
        <f t="shared" si="13"/>
        <v>104</v>
      </c>
      <c r="Z55" s="3"/>
      <c r="AA55" s="3"/>
      <c r="AB55" s="3"/>
      <c r="AC55" s="3"/>
      <c r="AD55" s="3"/>
      <c r="AE55" s="3"/>
      <c r="AF55" s="3"/>
      <c r="AG55" s="3"/>
      <c r="AH55" s="3"/>
      <c r="AI55" s="3">
        <f t="shared" si="14"/>
        <v>0</v>
      </c>
      <c r="AJ55" s="3"/>
      <c r="AK55" s="3"/>
      <c r="AL55" s="3"/>
      <c r="AM55" s="3"/>
      <c r="AN55" s="3"/>
      <c r="AO55" s="3"/>
      <c r="AP55" s="3"/>
      <c r="AQ55" s="3"/>
      <c r="AR55" s="3"/>
      <c r="AS55" s="3">
        <f t="shared" si="15"/>
        <v>0</v>
      </c>
      <c r="AT55" s="3">
        <v>127</v>
      </c>
      <c r="AU55" s="7">
        <v>28</v>
      </c>
      <c r="AV55">
        <f t="shared" si="16"/>
        <v>99</v>
      </c>
      <c r="AW55">
        <f t="shared" si="8"/>
        <v>259</v>
      </c>
      <c r="AX55">
        <f t="shared" si="9"/>
        <v>203</v>
      </c>
    </row>
    <row r="56" spans="1:50" ht="30" customHeight="1">
      <c r="A56">
        <v>45</v>
      </c>
      <c r="B56" s="2" t="s">
        <v>54</v>
      </c>
      <c r="C56" s="3">
        <v>5</v>
      </c>
      <c r="D56" s="3">
        <v>4</v>
      </c>
      <c r="E56" s="3">
        <v>9</v>
      </c>
      <c r="F56" s="3">
        <v>6</v>
      </c>
      <c r="G56" s="3">
        <v>12</v>
      </c>
      <c r="H56" s="3">
        <v>6</v>
      </c>
      <c r="I56" s="3">
        <v>6</v>
      </c>
      <c r="J56" s="3">
        <v>7</v>
      </c>
      <c r="K56" s="3">
        <v>7</v>
      </c>
      <c r="L56" s="3">
        <f t="shared" si="10"/>
        <v>62</v>
      </c>
      <c r="M56" s="3">
        <v>12</v>
      </c>
      <c r="N56" s="3">
        <v>5</v>
      </c>
      <c r="O56" s="3">
        <v>7</v>
      </c>
      <c r="P56" s="3">
        <v>12</v>
      </c>
      <c r="Q56" s="3">
        <v>8</v>
      </c>
      <c r="R56" s="3">
        <v>10</v>
      </c>
      <c r="S56" s="3">
        <v>7</v>
      </c>
      <c r="T56" s="3">
        <v>7</v>
      </c>
      <c r="U56" s="3">
        <v>7</v>
      </c>
      <c r="V56" s="3">
        <f t="shared" si="11"/>
        <v>75</v>
      </c>
      <c r="W56" s="3">
        <f t="shared" si="12"/>
        <v>137</v>
      </c>
      <c r="X56" s="7">
        <v>28</v>
      </c>
      <c r="Y56">
        <f t="shared" si="13"/>
        <v>109</v>
      </c>
      <c r="Z56" s="3"/>
      <c r="AA56" s="3"/>
      <c r="AB56" s="3"/>
      <c r="AC56" s="3"/>
      <c r="AD56" s="3"/>
      <c r="AE56" s="3"/>
      <c r="AF56" s="3"/>
      <c r="AG56" s="3"/>
      <c r="AH56" s="3"/>
      <c r="AI56" s="3">
        <f t="shared" si="14"/>
        <v>0</v>
      </c>
      <c r="AJ56" s="3"/>
      <c r="AK56" s="3"/>
      <c r="AL56" s="3"/>
      <c r="AM56" s="3"/>
      <c r="AN56" s="3"/>
      <c r="AO56" s="3"/>
      <c r="AP56" s="3"/>
      <c r="AQ56" s="3"/>
      <c r="AR56" s="3"/>
      <c r="AS56" s="3">
        <f t="shared" si="15"/>
        <v>0</v>
      </c>
      <c r="AT56" s="3">
        <v>125</v>
      </c>
      <c r="AU56" s="7">
        <v>28</v>
      </c>
      <c r="AV56">
        <f t="shared" si="16"/>
        <v>97</v>
      </c>
      <c r="AW56">
        <f t="shared" si="8"/>
        <v>262</v>
      </c>
      <c r="AX56">
        <f t="shared" si="9"/>
        <v>206</v>
      </c>
    </row>
    <row r="57" spans="1:50" ht="30" customHeight="1">
      <c r="A57">
        <v>46</v>
      </c>
      <c r="B57" s="2" t="s">
        <v>52</v>
      </c>
      <c r="C57" s="3"/>
      <c r="D57" s="3"/>
      <c r="E57" s="3"/>
      <c r="F57" s="3"/>
      <c r="G57" s="3"/>
      <c r="H57" s="3"/>
      <c r="I57" s="3"/>
      <c r="J57" s="3"/>
      <c r="K57" s="3"/>
      <c r="L57" s="3">
        <f t="shared" si="10"/>
        <v>0</v>
      </c>
      <c r="M57" s="3"/>
      <c r="N57" s="3"/>
      <c r="O57" s="3"/>
      <c r="P57" s="3"/>
      <c r="Q57" s="3"/>
      <c r="R57" s="3"/>
      <c r="S57" s="3"/>
      <c r="T57" s="3"/>
      <c r="U57" s="3"/>
      <c r="V57" s="3">
        <f t="shared" si="11"/>
        <v>0</v>
      </c>
      <c r="W57" s="3">
        <f t="shared" si="12"/>
        <v>0</v>
      </c>
      <c r="Y57">
        <f t="shared" si="13"/>
        <v>0</v>
      </c>
      <c r="Z57" s="3"/>
      <c r="AA57" s="3"/>
      <c r="AB57" s="3"/>
      <c r="AC57" s="3"/>
      <c r="AD57" s="3"/>
      <c r="AE57" s="3"/>
      <c r="AF57" s="3"/>
      <c r="AG57" s="3"/>
      <c r="AH57" s="3"/>
      <c r="AI57" s="3">
        <f t="shared" si="14"/>
        <v>0</v>
      </c>
      <c r="AJ57" s="3"/>
      <c r="AK57" s="3"/>
      <c r="AL57" s="3"/>
      <c r="AM57" s="3"/>
      <c r="AN57" s="3"/>
      <c r="AO57" s="3"/>
      <c r="AP57" s="3"/>
      <c r="AQ57" s="3"/>
      <c r="AR57" s="3"/>
      <c r="AS57" s="3">
        <f t="shared" si="15"/>
        <v>0</v>
      </c>
      <c r="AT57" s="3">
        <f aca="true" t="shared" si="17" ref="AT57:AT62">AI57+AS57</f>
        <v>0</v>
      </c>
      <c r="AV57">
        <f t="shared" si="16"/>
        <v>0</v>
      </c>
      <c r="AW57">
        <v>0</v>
      </c>
      <c r="AX57">
        <v>0</v>
      </c>
    </row>
    <row r="58" spans="1:50" ht="30" customHeight="1">
      <c r="A58">
        <v>47</v>
      </c>
      <c r="B58" s="8" t="s">
        <v>87</v>
      </c>
      <c r="C58" s="3">
        <v>9</v>
      </c>
      <c r="D58" s="3">
        <v>5</v>
      </c>
      <c r="E58" s="3">
        <v>9</v>
      </c>
      <c r="F58" s="3">
        <v>6</v>
      </c>
      <c r="G58" s="3">
        <v>7</v>
      </c>
      <c r="H58" s="3">
        <v>5</v>
      </c>
      <c r="I58" s="3">
        <v>5</v>
      </c>
      <c r="J58" s="3">
        <v>7</v>
      </c>
      <c r="K58" s="3">
        <v>5</v>
      </c>
      <c r="L58" s="3">
        <f t="shared" si="10"/>
        <v>58</v>
      </c>
      <c r="M58" s="3">
        <v>5</v>
      </c>
      <c r="N58" s="3">
        <v>3</v>
      </c>
      <c r="O58" s="3">
        <v>9</v>
      </c>
      <c r="P58" s="3">
        <v>5</v>
      </c>
      <c r="Q58" s="3">
        <v>6</v>
      </c>
      <c r="R58" s="3">
        <v>5</v>
      </c>
      <c r="S58" s="3">
        <v>7</v>
      </c>
      <c r="T58" s="3">
        <v>4</v>
      </c>
      <c r="U58" s="3">
        <v>6</v>
      </c>
      <c r="V58" s="3">
        <f t="shared" si="11"/>
        <v>50</v>
      </c>
      <c r="W58" s="3">
        <f t="shared" si="12"/>
        <v>108</v>
      </c>
      <c r="X58" s="7">
        <v>28</v>
      </c>
      <c r="Y58">
        <f t="shared" si="13"/>
        <v>80</v>
      </c>
      <c r="Z58" s="3"/>
      <c r="AA58" s="3"/>
      <c r="AB58" s="3"/>
      <c r="AC58" s="3"/>
      <c r="AD58" s="3"/>
      <c r="AE58" s="3"/>
      <c r="AF58" s="3"/>
      <c r="AG58" s="3"/>
      <c r="AH58" s="3"/>
      <c r="AI58" s="3">
        <f t="shared" si="14"/>
        <v>0</v>
      </c>
      <c r="AJ58" s="3"/>
      <c r="AK58" s="3"/>
      <c r="AL58" s="3"/>
      <c r="AM58" s="3"/>
      <c r="AN58" s="3"/>
      <c r="AO58" s="3"/>
      <c r="AP58" s="3"/>
      <c r="AQ58" s="3"/>
      <c r="AR58" s="3"/>
      <c r="AS58" s="3">
        <f t="shared" si="15"/>
        <v>0</v>
      </c>
      <c r="AT58" s="3">
        <f t="shared" si="17"/>
        <v>0</v>
      </c>
      <c r="AU58" s="7">
        <v>28</v>
      </c>
      <c r="AV58">
        <f t="shared" si="16"/>
        <v>-28</v>
      </c>
      <c r="AW58">
        <v>0</v>
      </c>
      <c r="AX58">
        <v>0</v>
      </c>
    </row>
    <row r="59" spans="1:50" ht="30" customHeight="1">
      <c r="A59">
        <v>48</v>
      </c>
      <c r="B59" s="2" t="s">
        <v>49</v>
      </c>
      <c r="C59" s="3">
        <v>6</v>
      </c>
      <c r="D59" s="3">
        <v>4</v>
      </c>
      <c r="E59" s="3">
        <v>6</v>
      </c>
      <c r="F59" s="3">
        <v>5</v>
      </c>
      <c r="G59" s="3">
        <v>7</v>
      </c>
      <c r="H59" s="3">
        <v>5</v>
      </c>
      <c r="I59" s="3">
        <v>6</v>
      </c>
      <c r="J59" s="3">
        <v>6</v>
      </c>
      <c r="K59" s="3">
        <v>5</v>
      </c>
      <c r="L59" s="3">
        <f t="shared" si="10"/>
        <v>50</v>
      </c>
      <c r="M59" s="3">
        <v>5</v>
      </c>
      <c r="N59" s="3">
        <v>4</v>
      </c>
      <c r="O59" s="3">
        <v>7</v>
      </c>
      <c r="P59" s="3">
        <v>5</v>
      </c>
      <c r="Q59" s="3">
        <v>9</v>
      </c>
      <c r="R59" s="3">
        <v>8</v>
      </c>
      <c r="S59" s="3">
        <v>5</v>
      </c>
      <c r="T59" s="3">
        <v>7</v>
      </c>
      <c r="U59" s="3">
        <v>8</v>
      </c>
      <c r="V59" s="3">
        <f t="shared" si="11"/>
        <v>58</v>
      </c>
      <c r="W59" s="3">
        <f t="shared" si="12"/>
        <v>108</v>
      </c>
      <c r="X59" s="7">
        <v>22</v>
      </c>
      <c r="Y59">
        <f t="shared" si="13"/>
        <v>86</v>
      </c>
      <c r="Z59" s="3"/>
      <c r="AA59" s="3"/>
      <c r="AB59" s="3"/>
      <c r="AC59" s="3"/>
      <c r="AD59" s="3"/>
      <c r="AE59" s="3"/>
      <c r="AF59" s="3"/>
      <c r="AG59" s="3"/>
      <c r="AH59" s="3"/>
      <c r="AI59" s="3">
        <f t="shared" si="14"/>
        <v>0</v>
      </c>
      <c r="AJ59" s="3"/>
      <c r="AK59" s="3"/>
      <c r="AL59" s="3"/>
      <c r="AM59" s="3"/>
      <c r="AN59" s="3"/>
      <c r="AO59" s="3"/>
      <c r="AP59" s="3"/>
      <c r="AQ59" s="3"/>
      <c r="AR59" s="3"/>
      <c r="AS59" s="3">
        <f t="shared" si="15"/>
        <v>0</v>
      </c>
      <c r="AT59" s="3">
        <f t="shared" si="17"/>
        <v>0</v>
      </c>
      <c r="AU59" s="7">
        <v>22</v>
      </c>
      <c r="AV59">
        <f t="shared" si="16"/>
        <v>-22</v>
      </c>
      <c r="AW59">
        <v>0</v>
      </c>
      <c r="AX59">
        <v>0</v>
      </c>
    </row>
    <row r="60" spans="1:50" ht="30" customHeight="1">
      <c r="A60">
        <v>49</v>
      </c>
      <c r="B60" s="2" t="s">
        <v>25</v>
      </c>
      <c r="C60" s="3">
        <v>5</v>
      </c>
      <c r="D60" s="3">
        <v>3</v>
      </c>
      <c r="E60" s="3">
        <v>5</v>
      </c>
      <c r="F60" s="3">
        <v>3</v>
      </c>
      <c r="G60" s="3">
        <v>7</v>
      </c>
      <c r="H60" s="3">
        <v>5</v>
      </c>
      <c r="I60" s="3">
        <v>6</v>
      </c>
      <c r="J60" s="3">
        <v>5</v>
      </c>
      <c r="K60" s="3">
        <v>2</v>
      </c>
      <c r="L60" s="3">
        <f t="shared" si="10"/>
        <v>41</v>
      </c>
      <c r="M60" s="3">
        <v>6</v>
      </c>
      <c r="N60" s="3">
        <v>6</v>
      </c>
      <c r="O60" s="3">
        <v>6</v>
      </c>
      <c r="P60" s="3">
        <v>14</v>
      </c>
      <c r="Q60" s="3">
        <v>4</v>
      </c>
      <c r="R60" s="3">
        <v>5</v>
      </c>
      <c r="S60" s="3">
        <v>5</v>
      </c>
      <c r="T60" s="3">
        <v>3</v>
      </c>
      <c r="U60" s="3">
        <v>5</v>
      </c>
      <c r="V60" s="3">
        <f t="shared" si="11"/>
        <v>54</v>
      </c>
      <c r="W60" s="3">
        <f t="shared" si="12"/>
        <v>95</v>
      </c>
      <c r="X60" s="7">
        <v>15</v>
      </c>
      <c r="Y60">
        <f t="shared" si="13"/>
        <v>80</v>
      </c>
      <c r="Z60" s="3"/>
      <c r="AA60" s="3"/>
      <c r="AB60" s="3"/>
      <c r="AC60" s="3"/>
      <c r="AD60" s="3"/>
      <c r="AE60" s="3"/>
      <c r="AF60" s="3"/>
      <c r="AG60" s="3"/>
      <c r="AH60" s="3"/>
      <c r="AI60" s="3">
        <f t="shared" si="14"/>
        <v>0</v>
      </c>
      <c r="AJ60" s="3"/>
      <c r="AK60" s="3"/>
      <c r="AL60" s="3"/>
      <c r="AM60" s="3"/>
      <c r="AN60" s="3"/>
      <c r="AO60" s="3"/>
      <c r="AP60" s="3"/>
      <c r="AQ60" s="3"/>
      <c r="AR60" s="3"/>
      <c r="AS60" s="3">
        <f t="shared" si="15"/>
        <v>0</v>
      </c>
      <c r="AT60" s="3">
        <f t="shared" si="17"/>
        <v>0</v>
      </c>
      <c r="AU60" s="7">
        <v>15</v>
      </c>
      <c r="AV60">
        <f t="shared" si="16"/>
        <v>-15</v>
      </c>
      <c r="AW60">
        <v>0</v>
      </c>
      <c r="AX60">
        <v>0</v>
      </c>
    </row>
    <row r="61" spans="1:50" ht="30" customHeight="1">
      <c r="A61">
        <v>50</v>
      </c>
      <c r="B61" s="2" t="s">
        <v>44</v>
      </c>
      <c r="C61" s="3">
        <v>6</v>
      </c>
      <c r="D61" s="3">
        <v>5</v>
      </c>
      <c r="E61" s="3">
        <v>5</v>
      </c>
      <c r="F61" s="3">
        <v>5</v>
      </c>
      <c r="G61" s="3">
        <v>7</v>
      </c>
      <c r="H61" s="3">
        <v>6</v>
      </c>
      <c r="I61" s="3">
        <v>5</v>
      </c>
      <c r="J61" s="3">
        <v>5</v>
      </c>
      <c r="K61" s="3">
        <v>4</v>
      </c>
      <c r="L61" s="3">
        <f t="shared" si="10"/>
        <v>48</v>
      </c>
      <c r="M61" s="3">
        <v>5</v>
      </c>
      <c r="N61" s="3">
        <v>3</v>
      </c>
      <c r="O61" s="3">
        <v>8</v>
      </c>
      <c r="P61" s="3">
        <v>4</v>
      </c>
      <c r="Q61" s="3">
        <v>5</v>
      </c>
      <c r="R61" s="3">
        <v>6</v>
      </c>
      <c r="S61" s="3">
        <v>4</v>
      </c>
      <c r="T61" s="3">
        <v>4</v>
      </c>
      <c r="U61" s="3">
        <v>5</v>
      </c>
      <c r="V61" s="3">
        <f t="shared" si="11"/>
        <v>44</v>
      </c>
      <c r="W61" s="3">
        <f t="shared" si="12"/>
        <v>92</v>
      </c>
      <c r="X61" s="7">
        <v>13</v>
      </c>
      <c r="Y61">
        <f t="shared" si="13"/>
        <v>79</v>
      </c>
      <c r="Z61" s="3"/>
      <c r="AA61" s="3"/>
      <c r="AB61" s="3"/>
      <c r="AC61" s="3"/>
      <c r="AD61" s="3"/>
      <c r="AE61" s="3"/>
      <c r="AF61" s="3"/>
      <c r="AG61" s="3"/>
      <c r="AH61" s="3"/>
      <c r="AI61" s="3">
        <f t="shared" si="14"/>
        <v>0</v>
      </c>
      <c r="AJ61" s="3"/>
      <c r="AK61" s="3"/>
      <c r="AL61" s="3"/>
      <c r="AM61" s="3"/>
      <c r="AN61" s="3"/>
      <c r="AO61" s="3"/>
      <c r="AP61" s="3"/>
      <c r="AQ61" s="3"/>
      <c r="AR61" s="3"/>
      <c r="AS61" s="3">
        <f t="shared" si="15"/>
        <v>0</v>
      </c>
      <c r="AT61" s="3">
        <f t="shared" si="17"/>
        <v>0</v>
      </c>
      <c r="AU61" s="7">
        <v>13</v>
      </c>
      <c r="AV61">
        <f t="shared" si="16"/>
        <v>-13</v>
      </c>
      <c r="AW61">
        <v>0</v>
      </c>
      <c r="AX61">
        <v>0</v>
      </c>
    </row>
    <row r="62" spans="1:50" ht="30" customHeight="1">
      <c r="A62">
        <v>51</v>
      </c>
      <c r="B62" s="2" t="s">
        <v>40</v>
      </c>
      <c r="C62" s="3">
        <v>6</v>
      </c>
      <c r="D62" s="3">
        <v>5</v>
      </c>
      <c r="E62" s="3">
        <v>5</v>
      </c>
      <c r="F62" s="3">
        <v>3</v>
      </c>
      <c r="G62" s="3">
        <v>7</v>
      </c>
      <c r="H62" s="3">
        <v>5</v>
      </c>
      <c r="I62" s="3">
        <v>6</v>
      </c>
      <c r="J62" s="3">
        <v>5</v>
      </c>
      <c r="K62" s="3">
        <v>5</v>
      </c>
      <c r="L62" s="3">
        <f t="shared" si="10"/>
        <v>47</v>
      </c>
      <c r="M62" s="3">
        <v>4</v>
      </c>
      <c r="N62" s="3">
        <v>2</v>
      </c>
      <c r="O62" s="3">
        <v>6</v>
      </c>
      <c r="P62" s="3">
        <v>4</v>
      </c>
      <c r="Q62" s="3">
        <v>6</v>
      </c>
      <c r="R62" s="3">
        <v>7</v>
      </c>
      <c r="S62" s="3">
        <v>6</v>
      </c>
      <c r="T62" s="3">
        <v>4</v>
      </c>
      <c r="U62" s="3">
        <v>14</v>
      </c>
      <c r="V62" s="3">
        <f t="shared" si="11"/>
        <v>53</v>
      </c>
      <c r="W62" s="3">
        <f t="shared" si="12"/>
        <v>100</v>
      </c>
      <c r="X62" s="7">
        <v>15</v>
      </c>
      <c r="Y62">
        <f t="shared" si="13"/>
        <v>85</v>
      </c>
      <c r="Z62" s="3"/>
      <c r="AA62" s="3"/>
      <c r="AB62" s="3"/>
      <c r="AC62" s="3"/>
      <c r="AD62" s="3"/>
      <c r="AE62" s="3"/>
      <c r="AF62" s="3"/>
      <c r="AG62" s="3"/>
      <c r="AH62" s="3"/>
      <c r="AI62" s="3">
        <f t="shared" si="14"/>
        <v>0</v>
      </c>
      <c r="AJ62" s="3"/>
      <c r="AK62" s="3"/>
      <c r="AL62" s="3"/>
      <c r="AM62" s="3"/>
      <c r="AN62" s="3"/>
      <c r="AO62" s="3"/>
      <c r="AP62" s="3"/>
      <c r="AQ62" s="3"/>
      <c r="AR62" s="3"/>
      <c r="AS62" s="3">
        <f t="shared" si="15"/>
        <v>0</v>
      </c>
      <c r="AT62" s="3">
        <f t="shared" si="17"/>
        <v>0</v>
      </c>
      <c r="AU62" s="7">
        <v>15</v>
      </c>
      <c r="AV62">
        <f t="shared" si="16"/>
        <v>-15</v>
      </c>
      <c r="AW62">
        <v>0</v>
      </c>
      <c r="AX62">
        <v>0</v>
      </c>
    </row>
    <row r="65" spans="2:46" ht="19.5" customHeight="1">
      <c r="B65" s="11" t="s">
        <v>89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5">
      <c r="B66" s="9" t="s">
        <v>58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2:46" ht="15">
      <c r="B67" s="9" t="s">
        <v>59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</row>
    <row r="68" spans="2:46" ht="15">
      <c r="B68" s="9" t="s">
        <v>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2:46" ht="15">
      <c r="B69" s="9" t="s">
        <v>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</row>
    <row r="70" spans="2:46" ht="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2:46" ht="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2:50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" t="s">
        <v>91</v>
      </c>
      <c r="AT72" t="s">
        <v>92</v>
      </c>
      <c r="AW72" t="s">
        <v>93</v>
      </c>
      <c r="AX72" t="s">
        <v>94</v>
      </c>
    </row>
    <row r="73" spans="3:49" ht="15">
      <c r="C73" s="1">
        <v>1</v>
      </c>
      <c r="D73" s="1">
        <v>2</v>
      </c>
      <c r="E73" s="1">
        <v>3</v>
      </c>
      <c r="F73" s="1">
        <v>4</v>
      </c>
      <c r="G73" s="1">
        <v>5</v>
      </c>
      <c r="H73" s="1">
        <v>6</v>
      </c>
      <c r="I73" s="1">
        <v>7</v>
      </c>
      <c r="J73" s="1">
        <v>8</v>
      </c>
      <c r="K73" s="1">
        <v>9</v>
      </c>
      <c r="L73" s="1"/>
      <c r="M73" s="1">
        <v>10</v>
      </c>
      <c r="N73" s="1">
        <v>11</v>
      </c>
      <c r="O73" s="1">
        <v>12</v>
      </c>
      <c r="P73" s="1">
        <v>13</v>
      </c>
      <c r="Q73" s="1">
        <v>14</v>
      </c>
      <c r="R73" s="1">
        <v>15</v>
      </c>
      <c r="S73" s="1">
        <v>16</v>
      </c>
      <c r="T73" s="1">
        <v>17</v>
      </c>
      <c r="U73" s="1">
        <v>18</v>
      </c>
      <c r="V73" s="1"/>
      <c r="W73" s="5" t="s">
        <v>84</v>
      </c>
      <c r="X73" s="6" t="s">
        <v>85</v>
      </c>
      <c r="Y73" s="6" t="s">
        <v>86</v>
      </c>
      <c r="AT73" s="5" t="s">
        <v>84</v>
      </c>
      <c r="AU73" s="6" t="s">
        <v>85</v>
      </c>
      <c r="AV73" s="6" t="s">
        <v>86</v>
      </c>
      <c r="AW73" t="s">
        <v>84</v>
      </c>
    </row>
    <row r="74" spans="1:50" ht="30" customHeight="1">
      <c r="A74">
        <v>1</v>
      </c>
      <c r="B74" s="2" t="s">
        <v>74</v>
      </c>
      <c r="C74" s="3">
        <v>5</v>
      </c>
      <c r="D74" s="3">
        <v>5</v>
      </c>
      <c r="E74" s="3">
        <v>7</v>
      </c>
      <c r="F74" s="3">
        <v>6</v>
      </c>
      <c r="G74" s="3">
        <v>7</v>
      </c>
      <c r="H74" s="3">
        <v>6</v>
      </c>
      <c r="I74" s="3">
        <v>5</v>
      </c>
      <c r="J74" s="3">
        <v>8</v>
      </c>
      <c r="K74" s="3">
        <v>3</v>
      </c>
      <c r="L74" s="3">
        <f aca="true" t="shared" si="18" ref="L74:L98">SUM(C74:K74)</f>
        <v>52</v>
      </c>
      <c r="M74" s="3">
        <v>6</v>
      </c>
      <c r="N74" s="3">
        <v>4</v>
      </c>
      <c r="O74" s="3">
        <v>5</v>
      </c>
      <c r="P74" s="3">
        <v>5</v>
      </c>
      <c r="Q74" s="3">
        <v>9</v>
      </c>
      <c r="R74" s="3">
        <v>3</v>
      </c>
      <c r="S74" s="3">
        <v>4</v>
      </c>
      <c r="T74" s="3">
        <v>4</v>
      </c>
      <c r="U74" s="3">
        <v>6</v>
      </c>
      <c r="V74" s="3">
        <f aca="true" t="shared" si="19" ref="V74:V98">SUM(M74:U74)</f>
        <v>46</v>
      </c>
      <c r="W74" s="3">
        <f aca="true" t="shared" si="20" ref="W74:W98">L74+V74</f>
        <v>98</v>
      </c>
      <c r="X74" s="7">
        <v>22</v>
      </c>
      <c r="Y74">
        <f aca="true" t="shared" si="21" ref="Y74:Y98">W74-X74</f>
        <v>76</v>
      </c>
      <c r="Z74" s="3">
        <v>5</v>
      </c>
      <c r="AA74" s="3">
        <v>6</v>
      </c>
      <c r="AB74" s="3">
        <v>8</v>
      </c>
      <c r="AC74" s="3">
        <v>4</v>
      </c>
      <c r="AD74" s="3">
        <v>6</v>
      </c>
      <c r="AE74" s="3">
        <v>4</v>
      </c>
      <c r="AF74" s="3">
        <v>4</v>
      </c>
      <c r="AG74" s="3">
        <v>6</v>
      </c>
      <c r="AH74" s="3">
        <v>3</v>
      </c>
      <c r="AI74" s="3">
        <f aca="true" t="shared" si="22" ref="AI74:AI98">SUM(Z74:AH74)</f>
        <v>46</v>
      </c>
      <c r="AJ74" s="3">
        <v>5</v>
      </c>
      <c r="AK74" s="3">
        <v>5</v>
      </c>
      <c r="AL74" s="3">
        <v>8</v>
      </c>
      <c r="AM74" s="3">
        <v>4</v>
      </c>
      <c r="AN74" s="3">
        <v>4</v>
      </c>
      <c r="AO74" s="3">
        <v>5</v>
      </c>
      <c r="AP74" s="3">
        <v>5</v>
      </c>
      <c r="AQ74" s="3">
        <v>3</v>
      </c>
      <c r="AR74" s="3">
        <v>6</v>
      </c>
      <c r="AS74" s="3">
        <f aca="true" t="shared" si="23" ref="AS74:AS98">SUM(AJ74:AR74)</f>
        <v>45</v>
      </c>
      <c r="AT74" s="3">
        <f aca="true" t="shared" si="24" ref="AT74:AT98">AI74+AS74</f>
        <v>91</v>
      </c>
      <c r="AU74" s="7">
        <v>22</v>
      </c>
      <c r="AV74">
        <f aca="true" t="shared" si="25" ref="AV74:AV98">AT74-AU74</f>
        <v>69</v>
      </c>
      <c r="AW74">
        <f aca="true" t="shared" si="26" ref="AW74:AW94">W74+AT74</f>
        <v>189</v>
      </c>
      <c r="AX74">
        <f aca="true" t="shared" si="27" ref="AX74:AX93">Y74+AV74</f>
        <v>145</v>
      </c>
    </row>
    <row r="75" spans="1:50" ht="30" customHeight="1">
      <c r="A75">
        <v>2</v>
      </c>
      <c r="B75" s="2" t="s">
        <v>78</v>
      </c>
      <c r="C75" s="3">
        <v>8</v>
      </c>
      <c r="D75" s="3">
        <v>4</v>
      </c>
      <c r="E75" s="3">
        <v>6</v>
      </c>
      <c r="F75" s="3">
        <v>4</v>
      </c>
      <c r="G75" s="3">
        <v>11</v>
      </c>
      <c r="H75" s="3">
        <v>7</v>
      </c>
      <c r="I75" s="3">
        <v>6</v>
      </c>
      <c r="J75" s="3">
        <v>6</v>
      </c>
      <c r="K75" s="3">
        <v>5</v>
      </c>
      <c r="L75" s="3">
        <f t="shared" si="18"/>
        <v>57</v>
      </c>
      <c r="M75" s="3">
        <v>5</v>
      </c>
      <c r="N75" s="3">
        <v>4</v>
      </c>
      <c r="O75" s="3">
        <v>6</v>
      </c>
      <c r="P75" s="3">
        <v>5</v>
      </c>
      <c r="Q75" s="3">
        <v>6</v>
      </c>
      <c r="R75" s="3">
        <v>7</v>
      </c>
      <c r="S75" s="3">
        <v>6</v>
      </c>
      <c r="T75" s="3">
        <v>3</v>
      </c>
      <c r="U75" s="3">
        <v>8</v>
      </c>
      <c r="V75" s="3">
        <f t="shared" si="19"/>
        <v>50</v>
      </c>
      <c r="W75" s="3">
        <f t="shared" si="20"/>
        <v>107</v>
      </c>
      <c r="X75" s="7">
        <v>31</v>
      </c>
      <c r="Y75">
        <f t="shared" si="21"/>
        <v>76</v>
      </c>
      <c r="Z75" s="3">
        <v>6</v>
      </c>
      <c r="AA75" s="3">
        <v>7</v>
      </c>
      <c r="AB75" s="3">
        <v>7</v>
      </c>
      <c r="AC75" s="3">
        <v>4</v>
      </c>
      <c r="AD75" s="3">
        <v>8</v>
      </c>
      <c r="AE75" s="3">
        <v>6</v>
      </c>
      <c r="AF75" s="3">
        <v>6</v>
      </c>
      <c r="AG75" s="3">
        <v>5</v>
      </c>
      <c r="AH75" s="3">
        <v>3</v>
      </c>
      <c r="AI75" s="3">
        <f t="shared" si="22"/>
        <v>52</v>
      </c>
      <c r="AJ75" s="3">
        <v>6</v>
      </c>
      <c r="AK75" s="3">
        <v>5</v>
      </c>
      <c r="AL75" s="3">
        <v>5</v>
      </c>
      <c r="AM75" s="3">
        <v>6</v>
      </c>
      <c r="AN75" s="3">
        <v>5</v>
      </c>
      <c r="AO75" s="3">
        <v>5</v>
      </c>
      <c r="AP75" s="3">
        <v>5</v>
      </c>
      <c r="AQ75" s="3">
        <v>4</v>
      </c>
      <c r="AR75" s="3">
        <v>9</v>
      </c>
      <c r="AS75" s="3">
        <f t="shared" si="23"/>
        <v>50</v>
      </c>
      <c r="AT75" s="3">
        <f t="shared" si="24"/>
        <v>102</v>
      </c>
      <c r="AU75" s="7">
        <v>31</v>
      </c>
      <c r="AV75">
        <f t="shared" si="25"/>
        <v>71</v>
      </c>
      <c r="AW75">
        <f t="shared" si="26"/>
        <v>209</v>
      </c>
      <c r="AX75">
        <f t="shared" si="27"/>
        <v>147</v>
      </c>
    </row>
    <row r="76" spans="1:50" ht="30" customHeight="1">
      <c r="A76">
        <v>3</v>
      </c>
      <c r="B76" s="2" t="s">
        <v>77</v>
      </c>
      <c r="C76" s="3">
        <v>6</v>
      </c>
      <c r="D76" s="3">
        <v>5</v>
      </c>
      <c r="E76" s="3">
        <v>7</v>
      </c>
      <c r="F76" s="3">
        <v>4</v>
      </c>
      <c r="G76" s="3">
        <v>9</v>
      </c>
      <c r="H76" s="3">
        <v>7</v>
      </c>
      <c r="I76" s="3">
        <v>5</v>
      </c>
      <c r="J76" s="3">
        <v>4</v>
      </c>
      <c r="K76" s="3">
        <v>5</v>
      </c>
      <c r="L76" s="3">
        <f t="shared" si="18"/>
        <v>52</v>
      </c>
      <c r="M76" s="3">
        <v>5</v>
      </c>
      <c r="N76" s="3">
        <v>2</v>
      </c>
      <c r="O76" s="3">
        <v>5</v>
      </c>
      <c r="P76" s="3">
        <v>5</v>
      </c>
      <c r="Q76" s="3">
        <v>5</v>
      </c>
      <c r="R76" s="3">
        <v>5</v>
      </c>
      <c r="S76" s="3">
        <v>4</v>
      </c>
      <c r="T76" s="3">
        <v>4</v>
      </c>
      <c r="U76" s="3">
        <v>6</v>
      </c>
      <c r="V76" s="3">
        <f t="shared" si="19"/>
        <v>41</v>
      </c>
      <c r="W76" s="3">
        <f t="shared" si="20"/>
        <v>93</v>
      </c>
      <c r="X76" s="7">
        <v>15</v>
      </c>
      <c r="Y76">
        <f t="shared" si="21"/>
        <v>78</v>
      </c>
      <c r="Z76" s="3">
        <v>5</v>
      </c>
      <c r="AA76" s="3">
        <v>3</v>
      </c>
      <c r="AB76" s="3">
        <v>7</v>
      </c>
      <c r="AC76" s="3">
        <v>5</v>
      </c>
      <c r="AD76" s="3">
        <v>6</v>
      </c>
      <c r="AE76" s="3">
        <v>5</v>
      </c>
      <c r="AF76" s="3">
        <v>4</v>
      </c>
      <c r="AG76" s="3">
        <v>5</v>
      </c>
      <c r="AH76" s="3">
        <v>3</v>
      </c>
      <c r="AI76" s="3">
        <f t="shared" si="22"/>
        <v>43</v>
      </c>
      <c r="AJ76" s="3">
        <v>4</v>
      </c>
      <c r="AK76" s="3">
        <v>3</v>
      </c>
      <c r="AL76" s="3">
        <v>5</v>
      </c>
      <c r="AM76" s="3">
        <v>4</v>
      </c>
      <c r="AN76" s="3">
        <v>5</v>
      </c>
      <c r="AO76" s="3">
        <v>5</v>
      </c>
      <c r="AP76" s="3">
        <v>5</v>
      </c>
      <c r="AQ76" s="3">
        <v>4</v>
      </c>
      <c r="AR76" s="3">
        <v>7</v>
      </c>
      <c r="AS76" s="3">
        <f t="shared" si="23"/>
        <v>42</v>
      </c>
      <c r="AT76" s="3">
        <f t="shared" si="24"/>
        <v>85</v>
      </c>
      <c r="AU76" s="7">
        <v>15</v>
      </c>
      <c r="AV76">
        <f t="shared" si="25"/>
        <v>70</v>
      </c>
      <c r="AW76">
        <f t="shared" si="26"/>
        <v>178</v>
      </c>
      <c r="AX76">
        <f t="shared" si="27"/>
        <v>148</v>
      </c>
    </row>
    <row r="77" spans="1:50" ht="30" customHeight="1">
      <c r="A77">
        <v>4</v>
      </c>
      <c r="B77" s="2" t="s">
        <v>66</v>
      </c>
      <c r="C77" s="3">
        <v>5</v>
      </c>
      <c r="D77" s="3">
        <v>4</v>
      </c>
      <c r="E77" s="3">
        <v>5</v>
      </c>
      <c r="F77" s="3">
        <v>2</v>
      </c>
      <c r="G77" s="3">
        <v>10</v>
      </c>
      <c r="H77" s="3">
        <v>4</v>
      </c>
      <c r="I77" s="3">
        <v>6</v>
      </c>
      <c r="J77" s="3">
        <v>7</v>
      </c>
      <c r="K77" s="3">
        <v>3</v>
      </c>
      <c r="L77" s="3">
        <f t="shared" si="18"/>
        <v>46</v>
      </c>
      <c r="M77" s="3">
        <v>5</v>
      </c>
      <c r="N77" s="3">
        <v>3</v>
      </c>
      <c r="O77" s="3">
        <v>5</v>
      </c>
      <c r="P77" s="3">
        <v>5</v>
      </c>
      <c r="Q77" s="3">
        <v>4</v>
      </c>
      <c r="R77" s="3">
        <v>5</v>
      </c>
      <c r="S77" s="3">
        <v>4</v>
      </c>
      <c r="T77" s="3">
        <v>3</v>
      </c>
      <c r="U77" s="3">
        <v>6</v>
      </c>
      <c r="V77" s="3">
        <f t="shared" si="19"/>
        <v>40</v>
      </c>
      <c r="W77" s="3">
        <f t="shared" si="20"/>
        <v>86</v>
      </c>
      <c r="X77" s="7">
        <v>8</v>
      </c>
      <c r="Y77">
        <f t="shared" si="21"/>
        <v>78</v>
      </c>
      <c r="Z77" s="3">
        <v>4</v>
      </c>
      <c r="AA77" s="3">
        <v>4</v>
      </c>
      <c r="AB77" s="3">
        <v>5</v>
      </c>
      <c r="AC77" s="3">
        <v>3</v>
      </c>
      <c r="AD77" s="3">
        <v>5</v>
      </c>
      <c r="AE77" s="3">
        <v>4</v>
      </c>
      <c r="AF77" s="3">
        <v>6</v>
      </c>
      <c r="AG77" s="3">
        <v>5</v>
      </c>
      <c r="AH77" s="3">
        <v>4</v>
      </c>
      <c r="AI77" s="3">
        <f t="shared" si="22"/>
        <v>40</v>
      </c>
      <c r="AJ77" s="3">
        <v>4</v>
      </c>
      <c r="AK77" s="3">
        <v>3</v>
      </c>
      <c r="AL77" s="3">
        <v>5</v>
      </c>
      <c r="AM77" s="3">
        <v>4</v>
      </c>
      <c r="AN77" s="3">
        <v>6</v>
      </c>
      <c r="AO77" s="3">
        <v>5</v>
      </c>
      <c r="AP77" s="3">
        <v>4</v>
      </c>
      <c r="AQ77" s="3">
        <v>3</v>
      </c>
      <c r="AR77" s="3">
        <v>5</v>
      </c>
      <c r="AS77" s="3">
        <f t="shared" si="23"/>
        <v>39</v>
      </c>
      <c r="AT77" s="3">
        <f t="shared" si="24"/>
        <v>79</v>
      </c>
      <c r="AU77" s="7">
        <v>8</v>
      </c>
      <c r="AV77">
        <f t="shared" si="25"/>
        <v>71</v>
      </c>
      <c r="AW77">
        <f t="shared" si="26"/>
        <v>165</v>
      </c>
      <c r="AX77">
        <f t="shared" si="27"/>
        <v>149</v>
      </c>
    </row>
    <row r="78" spans="1:50" ht="30" customHeight="1">
      <c r="A78">
        <v>5</v>
      </c>
      <c r="B78" s="2" t="s">
        <v>71</v>
      </c>
      <c r="C78" s="3">
        <v>6</v>
      </c>
      <c r="D78" s="3">
        <v>6</v>
      </c>
      <c r="E78" s="3">
        <v>5</v>
      </c>
      <c r="F78" s="3">
        <v>3</v>
      </c>
      <c r="G78" s="3">
        <v>7</v>
      </c>
      <c r="H78" s="3">
        <v>4</v>
      </c>
      <c r="I78" s="3">
        <v>6</v>
      </c>
      <c r="J78" s="3">
        <v>5</v>
      </c>
      <c r="K78" s="3">
        <v>5</v>
      </c>
      <c r="L78" s="3">
        <f t="shared" si="18"/>
        <v>47</v>
      </c>
      <c r="M78" s="3">
        <v>4</v>
      </c>
      <c r="N78" s="3">
        <v>3</v>
      </c>
      <c r="O78" s="3">
        <v>7</v>
      </c>
      <c r="P78" s="3">
        <v>6</v>
      </c>
      <c r="Q78" s="3">
        <v>7</v>
      </c>
      <c r="R78" s="3">
        <v>6</v>
      </c>
      <c r="S78" s="3">
        <v>6</v>
      </c>
      <c r="T78" s="3">
        <v>6</v>
      </c>
      <c r="U78" s="3">
        <v>8</v>
      </c>
      <c r="V78" s="3">
        <f t="shared" si="19"/>
        <v>53</v>
      </c>
      <c r="W78" s="3">
        <f t="shared" si="20"/>
        <v>100</v>
      </c>
      <c r="X78" s="7">
        <v>28</v>
      </c>
      <c r="Y78">
        <f t="shared" si="21"/>
        <v>72</v>
      </c>
      <c r="Z78" s="3">
        <v>5</v>
      </c>
      <c r="AA78" s="3">
        <v>5</v>
      </c>
      <c r="AB78" s="3">
        <v>7</v>
      </c>
      <c r="AC78" s="3">
        <v>5</v>
      </c>
      <c r="AD78" s="3">
        <v>7</v>
      </c>
      <c r="AE78" s="3">
        <v>5</v>
      </c>
      <c r="AF78" s="3">
        <v>5</v>
      </c>
      <c r="AG78" s="3">
        <v>11</v>
      </c>
      <c r="AH78" s="3">
        <v>6</v>
      </c>
      <c r="AI78" s="3">
        <f t="shared" si="22"/>
        <v>56</v>
      </c>
      <c r="AJ78" s="3">
        <v>4</v>
      </c>
      <c r="AK78" s="3">
        <v>5</v>
      </c>
      <c r="AL78" s="3">
        <v>6</v>
      </c>
      <c r="AM78" s="3">
        <v>6</v>
      </c>
      <c r="AN78" s="3">
        <v>6</v>
      </c>
      <c r="AO78" s="3">
        <v>5</v>
      </c>
      <c r="AP78" s="3">
        <v>5</v>
      </c>
      <c r="AQ78" s="3">
        <v>4</v>
      </c>
      <c r="AR78" s="3">
        <v>8</v>
      </c>
      <c r="AS78" s="3">
        <f t="shared" si="23"/>
        <v>49</v>
      </c>
      <c r="AT78" s="3">
        <f t="shared" si="24"/>
        <v>105</v>
      </c>
      <c r="AU78" s="7">
        <v>28</v>
      </c>
      <c r="AV78">
        <f t="shared" si="25"/>
        <v>77</v>
      </c>
      <c r="AW78">
        <f t="shared" si="26"/>
        <v>205</v>
      </c>
      <c r="AX78">
        <f t="shared" si="27"/>
        <v>149</v>
      </c>
    </row>
    <row r="79" spans="1:50" ht="30" customHeight="1">
      <c r="A79">
        <v>6</v>
      </c>
      <c r="B79" s="2" t="s">
        <v>72</v>
      </c>
      <c r="C79" s="3">
        <v>5</v>
      </c>
      <c r="D79" s="3">
        <v>4</v>
      </c>
      <c r="E79" s="3">
        <v>6</v>
      </c>
      <c r="F79" s="3">
        <v>4</v>
      </c>
      <c r="G79" s="3">
        <v>6</v>
      </c>
      <c r="H79" s="3">
        <v>6</v>
      </c>
      <c r="I79" s="3">
        <v>4</v>
      </c>
      <c r="J79" s="3">
        <v>5</v>
      </c>
      <c r="K79" s="3">
        <v>3</v>
      </c>
      <c r="L79" s="3">
        <f t="shared" si="18"/>
        <v>43</v>
      </c>
      <c r="M79" s="3">
        <v>9</v>
      </c>
      <c r="N79" s="3">
        <v>4</v>
      </c>
      <c r="O79" s="3">
        <v>6</v>
      </c>
      <c r="P79" s="3">
        <v>6</v>
      </c>
      <c r="Q79" s="3">
        <v>5</v>
      </c>
      <c r="R79" s="3">
        <v>6</v>
      </c>
      <c r="S79" s="3">
        <v>6</v>
      </c>
      <c r="T79" s="3">
        <v>4</v>
      </c>
      <c r="U79" s="3">
        <v>7</v>
      </c>
      <c r="V79" s="3">
        <f t="shared" si="19"/>
        <v>53</v>
      </c>
      <c r="W79" s="3">
        <f t="shared" si="20"/>
        <v>96</v>
      </c>
      <c r="X79" s="7">
        <v>19</v>
      </c>
      <c r="Y79">
        <f t="shared" si="21"/>
        <v>77</v>
      </c>
      <c r="Z79" s="3">
        <v>5</v>
      </c>
      <c r="AA79" s="3">
        <v>3</v>
      </c>
      <c r="AB79" s="3">
        <v>8</v>
      </c>
      <c r="AC79" s="3">
        <v>3</v>
      </c>
      <c r="AD79" s="3">
        <v>7</v>
      </c>
      <c r="AE79" s="3">
        <v>5</v>
      </c>
      <c r="AF79" s="3">
        <v>5</v>
      </c>
      <c r="AG79" s="3">
        <v>6</v>
      </c>
      <c r="AH79" s="3">
        <v>6</v>
      </c>
      <c r="AI79" s="3">
        <f t="shared" si="22"/>
        <v>48</v>
      </c>
      <c r="AJ79" s="3">
        <v>7</v>
      </c>
      <c r="AK79" s="3">
        <v>3</v>
      </c>
      <c r="AL79" s="3">
        <v>6</v>
      </c>
      <c r="AM79" s="3">
        <v>4</v>
      </c>
      <c r="AN79" s="3">
        <v>3</v>
      </c>
      <c r="AO79" s="3">
        <v>6</v>
      </c>
      <c r="AP79" s="3">
        <v>6</v>
      </c>
      <c r="AQ79" s="3">
        <v>3</v>
      </c>
      <c r="AR79" s="3">
        <v>6</v>
      </c>
      <c r="AS79" s="3">
        <f t="shared" si="23"/>
        <v>44</v>
      </c>
      <c r="AT79" s="3">
        <f t="shared" si="24"/>
        <v>92</v>
      </c>
      <c r="AU79" s="7">
        <v>19</v>
      </c>
      <c r="AV79">
        <f t="shared" si="25"/>
        <v>73</v>
      </c>
      <c r="AW79">
        <f t="shared" si="26"/>
        <v>188</v>
      </c>
      <c r="AX79">
        <f t="shared" si="27"/>
        <v>150</v>
      </c>
    </row>
    <row r="80" spans="1:50" ht="30" customHeight="1">
      <c r="A80">
        <v>7</v>
      </c>
      <c r="B80" s="2" t="s">
        <v>68</v>
      </c>
      <c r="C80" s="3">
        <v>5</v>
      </c>
      <c r="D80" s="3">
        <v>5</v>
      </c>
      <c r="E80" s="3">
        <v>6</v>
      </c>
      <c r="F80" s="3">
        <v>5</v>
      </c>
      <c r="G80" s="3">
        <v>7</v>
      </c>
      <c r="H80" s="3">
        <v>5</v>
      </c>
      <c r="I80" s="3">
        <v>5</v>
      </c>
      <c r="J80" s="3">
        <v>6</v>
      </c>
      <c r="K80" s="3">
        <v>5</v>
      </c>
      <c r="L80" s="3">
        <f t="shared" si="18"/>
        <v>49</v>
      </c>
      <c r="M80" s="3">
        <v>5</v>
      </c>
      <c r="N80" s="3">
        <v>3</v>
      </c>
      <c r="O80" s="3">
        <v>7</v>
      </c>
      <c r="P80" s="3">
        <v>5</v>
      </c>
      <c r="Q80" s="3">
        <v>5</v>
      </c>
      <c r="R80" s="3">
        <v>5</v>
      </c>
      <c r="S80" s="3">
        <v>5</v>
      </c>
      <c r="T80" s="3">
        <v>3</v>
      </c>
      <c r="U80" s="3">
        <v>7</v>
      </c>
      <c r="V80" s="3">
        <f t="shared" si="19"/>
        <v>45</v>
      </c>
      <c r="W80" s="3">
        <f t="shared" si="20"/>
        <v>94</v>
      </c>
      <c r="X80" s="7">
        <v>21</v>
      </c>
      <c r="Y80">
        <f t="shared" si="21"/>
        <v>73</v>
      </c>
      <c r="Z80" s="3">
        <v>6</v>
      </c>
      <c r="AA80" s="3">
        <v>4</v>
      </c>
      <c r="AB80" s="3">
        <v>7</v>
      </c>
      <c r="AC80" s="3">
        <v>5</v>
      </c>
      <c r="AD80" s="3">
        <v>7</v>
      </c>
      <c r="AE80" s="3">
        <v>6</v>
      </c>
      <c r="AF80" s="3">
        <v>4</v>
      </c>
      <c r="AG80" s="3">
        <v>8</v>
      </c>
      <c r="AH80" s="3">
        <v>2</v>
      </c>
      <c r="AI80" s="3">
        <f t="shared" si="22"/>
        <v>49</v>
      </c>
      <c r="AJ80" s="3">
        <v>5</v>
      </c>
      <c r="AK80" s="3">
        <v>5</v>
      </c>
      <c r="AL80" s="3">
        <v>7</v>
      </c>
      <c r="AM80" s="3">
        <v>5</v>
      </c>
      <c r="AN80" s="3">
        <v>5</v>
      </c>
      <c r="AO80" s="3">
        <v>6</v>
      </c>
      <c r="AP80" s="3">
        <v>5</v>
      </c>
      <c r="AQ80" s="3">
        <v>4</v>
      </c>
      <c r="AR80" s="3">
        <v>8</v>
      </c>
      <c r="AS80" s="3">
        <f t="shared" si="23"/>
        <v>50</v>
      </c>
      <c r="AT80" s="3">
        <f t="shared" si="24"/>
        <v>99</v>
      </c>
      <c r="AU80" s="7">
        <v>21</v>
      </c>
      <c r="AV80">
        <f t="shared" si="25"/>
        <v>78</v>
      </c>
      <c r="AW80">
        <f t="shared" si="26"/>
        <v>193</v>
      </c>
      <c r="AX80">
        <f t="shared" si="27"/>
        <v>151</v>
      </c>
    </row>
    <row r="81" spans="1:50" ht="30" customHeight="1">
      <c r="A81">
        <v>8</v>
      </c>
      <c r="B81" s="2" t="s">
        <v>70</v>
      </c>
      <c r="C81" s="3">
        <v>6</v>
      </c>
      <c r="D81" s="3">
        <v>5</v>
      </c>
      <c r="E81" s="3">
        <v>5</v>
      </c>
      <c r="F81" s="3">
        <v>3</v>
      </c>
      <c r="G81" s="3">
        <v>8</v>
      </c>
      <c r="H81" s="3">
        <v>4</v>
      </c>
      <c r="I81" s="3">
        <v>7</v>
      </c>
      <c r="J81" s="3">
        <v>5</v>
      </c>
      <c r="K81" s="3">
        <v>4</v>
      </c>
      <c r="L81" s="3">
        <f t="shared" si="18"/>
        <v>47</v>
      </c>
      <c r="M81" s="3">
        <v>4</v>
      </c>
      <c r="N81" s="3">
        <v>5</v>
      </c>
      <c r="O81" s="3">
        <v>5</v>
      </c>
      <c r="P81" s="3">
        <v>5</v>
      </c>
      <c r="Q81" s="3">
        <v>6</v>
      </c>
      <c r="R81" s="3">
        <v>5</v>
      </c>
      <c r="S81" s="3">
        <v>5</v>
      </c>
      <c r="T81" s="3">
        <v>3</v>
      </c>
      <c r="U81" s="3">
        <v>5</v>
      </c>
      <c r="V81" s="3">
        <f t="shared" si="19"/>
        <v>43</v>
      </c>
      <c r="W81" s="3">
        <f t="shared" si="20"/>
        <v>90</v>
      </c>
      <c r="X81" s="7">
        <v>18</v>
      </c>
      <c r="Y81">
        <f t="shared" si="21"/>
        <v>72</v>
      </c>
      <c r="Z81" s="3">
        <v>5</v>
      </c>
      <c r="AA81" s="3">
        <v>5</v>
      </c>
      <c r="AB81" s="3">
        <v>8</v>
      </c>
      <c r="AC81" s="3">
        <v>3</v>
      </c>
      <c r="AD81" s="3">
        <v>7</v>
      </c>
      <c r="AE81" s="3">
        <v>6</v>
      </c>
      <c r="AF81" s="3">
        <v>5</v>
      </c>
      <c r="AG81" s="3">
        <v>5</v>
      </c>
      <c r="AH81" s="3">
        <v>6</v>
      </c>
      <c r="AI81" s="3">
        <f t="shared" si="22"/>
        <v>50</v>
      </c>
      <c r="AJ81" s="3">
        <v>5</v>
      </c>
      <c r="AK81" s="3">
        <v>4</v>
      </c>
      <c r="AL81" s="3">
        <v>6</v>
      </c>
      <c r="AM81" s="3">
        <v>8</v>
      </c>
      <c r="AN81" s="3">
        <v>5</v>
      </c>
      <c r="AO81" s="3">
        <v>5</v>
      </c>
      <c r="AP81" s="3">
        <v>6</v>
      </c>
      <c r="AQ81" s="3">
        <v>3</v>
      </c>
      <c r="AR81" s="3">
        <v>5</v>
      </c>
      <c r="AS81" s="3">
        <f t="shared" si="23"/>
        <v>47</v>
      </c>
      <c r="AT81" s="3">
        <f t="shared" si="24"/>
        <v>97</v>
      </c>
      <c r="AU81" s="7">
        <v>18</v>
      </c>
      <c r="AV81">
        <f t="shared" si="25"/>
        <v>79</v>
      </c>
      <c r="AW81">
        <f t="shared" si="26"/>
        <v>187</v>
      </c>
      <c r="AX81">
        <f t="shared" si="27"/>
        <v>151</v>
      </c>
    </row>
    <row r="82" spans="1:50" ht="30" customHeight="1">
      <c r="A82">
        <v>9</v>
      </c>
      <c r="B82" s="2" t="s">
        <v>60</v>
      </c>
      <c r="C82" s="3">
        <v>5</v>
      </c>
      <c r="D82" s="3">
        <v>5</v>
      </c>
      <c r="E82" s="3">
        <v>6</v>
      </c>
      <c r="F82" s="3">
        <v>4</v>
      </c>
      <c r="G82" s="3">
        <v>5</v>
      </c>
      <c r="H82" s="3">
        <v>5</v>
      </c>
      <c r="I82" s="3">
        <v>4</v>
      </c>
      <c r="J82" s="3">
        <v>5</v>
      </c>
      <c r="K82" s="3">
        <v>3</v>
      </c>
      <c r="L82" s="3">
        <f t="shared" si="18"/>
        <v>42</v>
      </c>
      <c r="M82" s="3">
        <v>5</v>
      </c>
      <c r="N82" s="3">
        <v>3</v>
      </c>
      <c r="O82" s="3">
        <v>5</v>
      </c>
      <c r="P82" s="3">
        <v>4</v>
      </c>
      <c r="Q82" s="3">
        <v>6</v>
      </c>
      <c r="R82" s="3">
        <v>5</v>
      </c>
      <c r="S82" s="3">
        <v>5</v>
      </c>
      <c r="T82" s="3">
        <v>2</v>
      </c>
      <c r="U82" s="3">
        <v>5</v>
      </c>
      <c r="V82" s="3">
        <f t="shared" si="19"/>
        <v>40</v>
      </c>
      <c r="W82" s="3">
        <f t="shared" si="20"/>
        <v>82</v>
      </c>
      <c r="X82" s="7">
        <v>4</v>
      </c>
      <c r="Y82">
        <f t="shared" si="21"/>
        <v>78</v>
      </c>
      <c r="Z82" s="3">
        <v>5</v>
      </c>
      <c r="AA82" s="3">
        <v>4</v>
      </c>
      <c r="AB82" s="3">
        <v>6</v>
      </c>
      <c r="AC82" s="3">
        <v>3</v>
      </c>
      <c r="AD82" s="3">
        <v>5</v>
      </c>
      <c r="AE82" s="3">
        <v>4</v>
      </c>
      <c r="AF82" s="3">
        <v>4</v>
      </c>
      <c r="AG82" s="3">
        <v>6</v>
      </c>
      <c r="AH82" s="3">
        <v>3</v>
      </c>
      <c r="AI82" s="3">
        <f t="shared" si="22"/>
        <v>40</v>
      </c>
      <c r="AJ82" s="3">
        <v>4</v>
      </c>
      <c r="AK82" s="3">
        <v>4</v>
      </c>
      <c r="AL82" s="3">
        <v>5</v>
      </c>
      <c r="AM82" s="3">
        <v>4</v>
      </c>
      <c r="AN82" s="3">
        <v>4</v>
      </c>
      <c r="AO82" s="3">
        <v>5</v>
      </c>
      <c r="AP82" s="3">
        <v>4</v>
      </c>
      <c r="AQ82" s="3">
        <v>3</v>
      </c>
      <c r="AR82" s="3">
        <v>5</v>
      </c>
      <c r="AS82" s="3">
        <f t="shared" si="23"/>
        <v>38</v>
      </c>
      <c r="AT82" s="3">
        <f t="shared" si="24"/>
        <v>78</v>
      </c>
      <c r="AU82" s="7">
        <v>4</v>
      </c>
      <c r="AV82">
        <f t="shared" si="25"/>
        <v>74</v>
      </c>
      <c r="AW82">
        <f t="shared" si="26"/>
        <v>160</v>
      </c>
      <c r="AX82">
        <f t="shared" si="27"/>
        <v>152</v>
      </c>
    </row>
    <row r="83" spans="1:50" ht="30" customHeight="1">
      <c r="A83">
        <v>10</v>
      </c>
      <c r="B83" s="2" t="s">
        <v>76</v>
      </c>
      <c r="C83" s="3">
        <v>5</v>
      </c>
      <c r="D83" s="3">
        <v>5</v>
      </c>
      <c r="E83" s="3">
        <v>6</v>
      </c>
      <c r="F83" s="3">
        <v>4</v>
      </c>
      <c r="G83" s="3">
        <v>9</v>
      </c>
      <c r="H83" s="3">
        <v>5</v>
      </c>
      <c r="I83" s="3">
        <v>7</v>
      </c>
      <c r="J83" s="3">
        <v>8</v>
      </c>
      <c r="K83" s="3">
        <v>3</v>
      </c>
      <c r="L83" s="3">
        <f t="shared" si="18"/>
        <v>52</v>
      </c>
      <c r="M83" s="3">
        <v>5</v>
      </c>
      <c r="N83" s="3">
        <v>5</v>
      </c>
      <c r="O83" s="3">
        <v>6</v>
      </c>
      <c r="P83" s="3">
        <v>6</v>
      </c>
      <c r="Q83" s="3">
        <v>5</v>
      </c>
      <c r="R83" s="3">
        <v>6</v>
      </c>
      <c r="S83" s="3">
        <v>6</v>
      </c>
      <c r="T83" s="3">
        <v>5</v>
      </c>
      <c r="U83" s="3">
        <v>6</v>
      </c>
      <c r="V83" s="3">
        <f t="shared" si="19"/>
        <v>50</v>
      </c>
      <c r="W83" s="3">
        <f t="shared" si="20"/>
        <v>102</v>
      </c>
      <c r="X83" s="7">
        <v>31</v>
      </c>
      <c r="Y83">
        <f t="shared" si="21"/>
        <v>71</v>
      </c>
      <c r="Z83" s="3">
        <v>6</v>
      </c>
      <c r="AA83" s="3">
        <v>4</v>
      </c>
      <c r="AB83" s="3">
        <v>10</v>
      </c>
      <c r="AC83" s="3">
        <v>6</v>
      </c>
      <c r="AD83" s="3">
        <v>7</v>
      </c>
      <c r="AE83" s="3">
        <v>7</v>
      </c>
      <c r="AF83" s="3">
        <v>7</v>
      </c>
      <c r="AG83" s="3">
        <v>7</v>
      </c>
      <c r="AH83" s="3">
        <v>3</v>
      </c>
      <c r="AI83" s="3">
        <f t="shared" si="22"/>
        <v>57</v>
      </c>
      <c r="AJ83" s="3">
        <v>7</v>
      </c>
      <c r="AK83" s="3">
        <v>6</v>
      </c>
      <c r="AL83" s="3">
        <v>6</v>
      </c>
      <c r="AM83" s="3">
        <v>9</v>
      </c>
      <c r="AN83" s="3">
        <v>8</v>
      </c>
      <c r="AO83" s="3">
        <v>5</v>
      </c>
      <c r="AP83" s="3">
        <v>5</v>
      </c>
      <c r="AQ83" s="3">
        <v>4</v>
      </c>
      <c r="AR83" s="3">
        <v>6</v>
      </c>
      <c r="AS83" s="3">
        <f t="shared" si="23"/>
        <v>56</v>
      </c>
      <c r="AT83" s="3">
        <f t="shared" si="24"/>
        <v>113</v>
      </c>
      <c r="AU83" s="7">
        <v>31</v>
      </c>
      <c r="AV83">
        <f t="shared" si="25"/>
        <v>82</v>
      </c>
      <c r="AW83">
        <f t="shared" si="26"/>
        <v>215</v>
      </c>
      <c r="AX83">
        <f t="shared" si="27"/>
        <v>153</v>
      </c>
    </row>
    <row r="84" spans="1:50" ht="30" customHeight="1">
      <c r="A84">
        <v>11</v>
      </c>
      <c r="B84" s="2" t="s">
        <v>65</v>
      </c>
      <c r="C84" s="3">
        <v>5</v>
      </c>
      <c r="D84" s="3">
        <v>4</v>
      </c>
      <c r="E84" s="3">
        <v>7</v>
      </c>
      <c r="F84" s="3">
        <v>4</v>
      </c>
      <c r="G84" s="3">
        <v>9</v>
      </c>
      <c r="H84" s="3">
        <v>5</v>
      </c>
      <c r="I84" s="3">
        <v>5</v>
      </c>
      <c r="J84" s="3">
        <v>6</v>
      </c>
      <c r="K84" s="3">
        <v>4</v>
      </c>
      <c r="L84" s="3">
        <f t="shared" si="18"/>
        <v>49</v>
      </c>
      <c r="M84" s="3">
        <v>5</v>
      </c>
      <c r="N84" s="3">
        <v>3</v>
      </c>
      <c r="O84" s="3">
        <v>6</v>
      </c>
      <c r="P84" s="3">
        <v>5</v>
      </c>
      <c r="Q84" s="3">
        <v>4</v>
      </c>
      <c r="R84" s="3">
        <v>4</v>
      </c>
      <c r="S84" s="3">
        <v>3</v>
      </c>
      <c r="T84" s="3">
        <v>3</v>
      </c>
      <c r="U84" s="3">
        <v>6</v>
      </c>
      <c r="V84" s="3">
        <f t="shared" si="19"/>
        <v>39</v>
      </c>
      <c r="W84" s="3">
        <f t="shared" si="20"/>
        <v>88</v>
      </c>
      <c r="X84" s="7">
        <v>15</v>
      </c>
      <c r="Y84">
        <f t="shared" si="21"/>
        <v>73</v>
      </c>
      <c r="Z84" s="3">
        <v>5</v>
      </c>
      <c r="AA84" s="3">
        <v>5</v>
      </c>
      <c r="AB84" s="3">
        <v>6</v>
      </c>
      <c r="AC84" s="3">
        <v>5</v>
      </c>
      <c r="AD84" s="3">
        <v>6</v>
      </c>
      <c r="AE84" s="3">
        <v>4</v>
      </c>
      <c r="AF84" s="3">
        <v>4</v>
      </c>
      <c r="AG84" s="3">
        <v>7</v>
      </c>
      <c r="AH84" s="3">
        <v>4</v>
      </c>
      <c r="AI84" s="3">
        <f t="shared" si="22"/>
        <v>46</v>
      </c>
      <c r="AJ84" s="3">
        <v>6</v>
      </c>
      <c r="AK84" s="3">
        <v>9</v>
      </c>
      <c r="AL84" s="3">
        <v>6</v>
      </c>
      <c r="AM84" s="3">
        <v>6</v>
      </c>
      <c r="AN84" s="3">
        <v>4</v>
      </c>
      <c r="AO84" s="3">
        <v>6</v>
      </c>
      <c r="AP84" s="3">
        <v>4</v>
      </c>
      <c r="AQ84" s="3">
        <v>3</v>
      </c>
      <c r="AR84" s="3">
        <v>6</v>
      </c>
      <c r="AS84" s="3">
        <f t="shared" si="23"/>
        <v>50</v>
      </c>
      <c r="AT84" s="3">
        <f t="shared" si="24"/>
        <v>96</v>
      </c>
      <c r="AU84" s="7">
        <v>15</v>
      </c>
      <c r="AV84">
        <f t="shared" si="25"/>
        <v>81</v>
      </c>
      <c r="AW84">
        <f t="shared" si="26"/>
        <v>184</v>
      </c>
      <c r="AX84">
        <f t="shared" si="27"/>
        <v>154</v>
      </c>
    </row>
    <row r="85" spans="1:50" ht="30" customHeight="1">
      <c r="A85">
        <v>12</v>
      </c>
      <c r="B85" s="2" t="s">
        <v>81</v>
      </c>
      <c r="C85" s="3">
        <v>5</v>
      </c>
      <c r="D85" s="3">
        <v>5</v>
      </c>
      <c r="E85" s="3">
        <v>6</v>
      </c>
      <c r="F85" s="3">
        <v>6</v>
      </c>
      <c r="G85" s="3">
        <v>6</v>
      </c>
      <c r="H85" s="3">
        <v>6</v>
      </c>
      <c r="I85" s="3">
        <v>6</v>
      </c>
      <c r="J85" s="3">
        <v>7</v>
      </c>
      <c r="K85" s="3">
        <v>5</v>
      </c>
      <c r="L85" s="3">
        <f t="shared" si="18"/>
        <v>52</v>
      </c>
      <c r="M85" s="3">
        <v>4</v>
      </c>
      <c r="N85" s="3">
        <v>5</v>
      </c>
      <c r="O85" s="3">
        <v>6</v>
      </c>
      <c r="P85" s="3">
        <v>4</v>
      </c>
      <c r="Q85" s="3">
        <v>4</v>
      </c>
      <c r="R85" s="3">
        <v>5</v>
      </c>
      <c r="S85" s="3">
        <v>6</v>
      </c>
      <c r="T85" s="3">
        <v>4</v>
      </c>
      <c r="U85" s="3">
        <v>6</v>
      </c>
      <c r="V85" s="3">
        <f t="shared" si="19"/>
        <v>44</v>
      </c>
      <c r="W85" s="3">
        <f t="shared" si="20"/>
        <v>96</v>
      </c>
      <c r="X85" s="7">
        <v>19</v>
      </c>
      <c r="Y85">
        <f t="shared" si="21"/>
        <v>77</v>
      </c>
      <c r="Z85" s="3">
        <v>6</v>
      </c>
      <c r="AA85" s="3">
        <v>4</v>
      </c>
      <c r="AB85" s="3">
        <v>6</v>
      </c>
      <c r="AC85" s="3">
        <v>3</v>
      </c>
      <c r="AD85" s="3">
        <v>8</v>
      </c>
      <c r="AE85" s="3">
        <v>5</v>
      </c>
      <c r="AF85" s="3">
        <v>5</v>
      </c>
      <c r="AG85" s="3">
        <v>5</v>
      </c>
      <c r="AH85" s="3">
        <v>4</v>
      </c>
      <c r="AI85" s="3">
        <f t="shared" si="22"/>
        <v>46</v>
      </c>
      <c r="AJ85" s="3">
        <v>5</v>
      </c>
      <c r="AK85" s="3">
        <v>4</v>
      </c>
      <c r="AL85" s="3">
        <v>7</v>
      </c>
      <c r="AM85" s="3">
        <v>6</v>
      </c>
      <c r="AN85" s="3">
        <v>7</v>
      </c>
      <c r="AO85" s="3">
        <v>6</v>
      </c>
      <c r="AP85" s="3">
        <v>5</v>
      </c>
      <c r="AQ85" s="3">
        <v>4</v>
      </c>
      <c r="AR85" s="3">
        <v>6</v>
      </c>
      <c r="AS85" s="3">
        <f t="shared" si="23"/>
        <v>50</v>
      </c>
      <c r="AT85" s="3">
        <f t="shared" si="24"/>
        <v>96</v>
      </c>
      <c r="AU85" s="7">
        <v>19</v>
      </c>
      <c r="AV85">
        <f t="shared" si="25"/>
        <v>77</v>
      </c>
      <c r="AW85">
        <f t="shared" si="26"/>
        <v>192</v>
      </c>
      <c r="AX85">
        <f t="shared" si="27"/>
        <v>154</v>
      </c>
    </row>
    <row r="86" spans="1:50" ht="30" customHeight="1">
      <c r="A86">
        <v>13</v>
      </c>
      <c r="B86" s="2" t="s">
        <v>80</v>
      </c>
      <c r="C86" s="3">
        <v>5</v>
      </c>
      <c r="D86" s="3">
        <v>4</v>
      </c>
      <c r="E86" s="3">
        <v>6</v>
      </c>
      <c r="F86" s="3">
        <v>3</v>
      </c>
      <c r="G86" s="3">
        <v>7</v>
      </c>
      <c r="H86" s="3">
        <v>4</v>
      </c>
      <c r="I86" s="3">
        <v>5</v>
      </c>
      <c r="J86" s="3">
        <v>4</v>
      </c>
      <c r="K86" s="3">
        <v>4</v>
      </c>
      <c r="L86" s="3">
        <f t="shared" si="18"/>
        <v>42</v>
      </c>
      <c r="M86" s="3">
        <v>4</v>
      </c>
      <c r="N86" s="3">
        <v>4</v>
      </c>
      <c r="O86" s="3">
        <v>6</v>
      </c>
      <c r="P86" s="3">
        <v>4</v>
      </c>
      <c r="Q86" s="3">
        <v>6</v>
      </c>
      <c r="R86" s="3">
        <v>5</v>
      </c>
      <c r="S86" s="3">
        <v>6</v>
      </c>
      <c r="T86" s="3">
        <v>3</v>
      </c>
      <c r="U86" s="3">
        <v>7</v>
      </c>
      <c r="V86" s="3">
        <f t="shared" si="19"/>
        <v>45</v>
      </c>
      <c r="W86" s="3">
        <f t="shared" si="20"/>
        <v>87</v>
      </c>
      <c r="X86" s="7">
        <v>12</v>
      </c>
      <c r="Y86">
        <f t="shared" si="21"/>
        <v>75</v>
      </c>
      <c r="Z86" s="3">
        <v>7</v>
      </c>
      <c r="AA86" s="3">
        <v>4</v>
      </c>
      <c r="AB86" s="3">
        <v>5</v>
      </c>
      <c r="AC86" s="3">
        <v>4</v>
      </c>
      <c r="AD86" s="3">
        <v>5</v>
      </c>
      <c r="AE86" s="3">
        <v>6</v>
      </c>
      <c r="AF86" s="3">
        <v>7</v>
      </c>
      <c r="AG86" s="3">
        <v>5</v>
      </c>
      <c r="AH86" s="3">
        <v>3</v>
      </c>
      <c r="AI86" s="3">
        <f t="shared" si="22"/>
        <v>46</v>
      </c>
      <c r="AJ86" s="3">
        <v>5</v>
      </c>
      <c r="AK86" s="3">
        <v>4</v>
      </c>
      <c r="AL86" s="3">
        <v>6</v>
      </c>
      <c r="AM86" s="3">
        <v>6</v>
      </c>
      <c r="AN86" s="3">
        <v>5</v>
      </c>
      <c r="AO86" s="3">
        <v>4</v>
      </c>
      <c r="AP86" s="3">
        <v>6</v>
      </c>
      <c r="AQ86" s="3">
        <v>5</v>
      </c>
      <c r="AR86" s="3">
        <v>6</v>
      </c>
      <c r="AS86" s="3">
        <f t="shared" si="23"/>
        <v>47</v>
      </c>
      <c r="AT86" s="3">
        <f t="shared" si="24"/>
        <v>93</v>
      </c>
      <c r="AU86" s="7">
        <v>12</v>
      </c>
      <c r="AV86">
        <f t="shared" si="25"/>
        <v>81</v>
      </c>
      <c r="AW86">
        <f t="shared" si="26"/>
        <v>180</v>
      </c>
      <c r="AX86">
        <f t="shared" si="27"/>
        <v>156</v>
      </c>
    </row>
    <row r="87" spans="1:50" ht="30" customHeight="1">
      <c r="A87">
        <v>14</v>
      </c>
      <c r="B87" s="2" t="s">
        <v>67</v>
      </c>
      <c r="C87" s="3">
        <v>5</v>
      </c>
      <c r="D87" s="3">
        <v>5</v>
      </c>
      <c r="E87" s="3">
        <v>9</v>
      </c>
      <c r="F87" s="3">
        <v>5</v>
      </c>
      <c r="G87" s="3">
        <v>7</v>
      </c>
      <c r="H87" s="3">
        <v>4</v>
      </c>
      <c r="I87" s="3">
        <v>6</v>
      </c>
      <c r="J87" s="3">
        <v>9</v>
      </c>
      <c r="K87" s="3">
        <v>5</v>
      </c>
      <c r="L87" s="3">
        <f t="shared" si="18"/>
        <v>55</v>
      </c>
      <c r="M87" s="3">
        <v>6</v>
      </c>
      <c r="N87" s="3">
        <v>4</v>
      </c>
      <c r="O87" s="3">
        <v>8</v>
      </c>
      <c r="P87" s="3">
        <v>5</v>
      </c>
      <c r="Q87" s="3">
        <v>6</v>
      </c>
      <c r="R87" s="3">
        <v>6</v>
      </c>
      <c r="S87" s="3">
        <v>5</v>
      </c>
      <c r="T87" s="3">
        <v>3</v>
      </c>
      <c r="U87" s="3">
        <v>7</v>
      </c>
      <c r="V87" s="3">
        <f t="shared" si="19"/>
        <v>50</v>
      </c>
      <c r="W87" s="3">
        <f t="shared" si="20"/>
        <v>105</v>
      </c>
      <c r="X87" s="7">
        <v>22</v>
      </c>
      <c r="Y87">
        <f t="shared" si="21"/>
        <v>83</v>
      </c>
      <c r="Z87" s="3">
        <v>6</v>
      </c>
      <c r="AA87" s="3">
        <v>3</v>
      </c>
      <c r="AB87" s="3">
        <v>9</v>
      </c>
      <c r="AC87" s="3">
        <v>3</v>
      </c>
      <c r="AD87" s="3">
        <v>9</v>
      </c>
      <c r="AE87" s="3">
        <v>5</v>
      </c>
      <c r="AF87" s="3">
        <v>5</v>
      </c>
      <c r="AG87" s="3">
        <v>7</v>
      </c>
      <c r="AH87" s="3">
        <v>3</v>
      </c>
      <c r="AI87" s="3">
        <f t="shared" si="22"/>
        <v>50</v>
      </c>
      <c r="AJ87" s="3">
        <v>5</v>
      </c>
      <c r="AK87" s="3">
        <v>6</v>
      </c>
      <c r="AL87" s="3">
        <v>6</v>
      </c>
      <c r="AM87" s="3">
        <v>6</v>
      </c>
      <c r="AN87" s="3">
        <v>6</v>
      </c>
      <c r="AO87" s="3">
        <v>5</v>
      </c>
      <c r="AP87" s="3">
        <v>5</v>
      </c>
      <c r="AQ87" s="3">
        <v>3</v>
      </c>
      <c r="AR87" s="3">
        <v>7</v>
      </c>
      <c r="AS87" s="3">
        <f t="shared" si="23"/>
        <v>49</v>
      </c>
      <c r="AT87" s="3">
        <f t="shared" si="24"/>
        <v>99</v>
      </c>
      <c r="AU87" s="7">
        <v>22</v>
      </c>
      <c r="AV87">
        <f t="shared" si="25"/>
        <v>77</v>
      </c>
      <c r="AW87">
        <f t="shared" si="26"/>
        <v>204</v>
      </c>
      <c r="AX87">
        <f t="shared" si="27"/>
        <v>160</v>
      </c>
    </row>
    <row r="88" spans="1:50" ht="30" customHeight="1">
      <c r="A88">
        <v>15</v>
      </c>
      <c r="B88" s="2" t="s">
        <v>62</v>
      </c>
      <c r="C88" s="3">
        <v>5</v>
      </c>
      <c r="D88" s="3">
        <v>5</v>
      </c>
      <c r="E88" s="3">
        <v>5</v>
      </c>
      <c r="F88" s="3">
        <v>4</v>
      </c>
      <c r="G88" s="3">
        <v>6</v>
      </c>
      <c r="H88" s="3">
        <v>5</v>
      </c>
      <c r="I88" s="3">
        <v>5</v>
      </c>
      <c r="J88" s="3">
        <v>5</v>
      </c>
      <c r="K88" s="3">
        <v>4</v>
      </c>
      <c r="L88" s="3">
        <f t="shared" si="18"/>
        <v>44</v>
      </c>
      <c r="M88" s="3">
        <v>5</v>
      </c>
      <c r="N88" s="3">
        <v>3</v>
      </c>
      <c r="O88" s="3">
        <v>7</v>
      </c>
      <c r="P88" s="3">
        <v>3</v>
      </c>
      <c r="Q88" s="3">
        <v>4</v>
      </c>
      <c r="R88" s="3">
        <v>8</v>
      </c>
      <c r="S88" s="3">
        <v>5</v>
      </c>
      <c r="T88" s="3">
        <v>3</v>
      </c>
      <c r="U88" s="3">
        <v>6</v>
      </c>
      <c r="V88" s="3">
        <f t="shared" si="19"/>
        <v>44</v>
      </c>
      <c r="W88" s="3">
        <f t="shared" si="20"/>
        <v>88</v>
      </c>
      <c r="X88" s="7">
        <v>9</v>
      </c>
      <c r="Y88">
        <f t="shared" si="21"/>
        <v>79</v>
      </c>
      <c r="Z88" s="3">
        <v>5</v>
      </c>
      <c r="AA88" s="3">
        <v>4</v>
      </c>
      <c r="AB88" s="3">
        <v>7</v>
      </c>
      <c r="AC88" s="3">
        <v>3</v>
      </c>
      <c r="AD88" s="3">
        <v>7</v>
      </c>
      <c r="AE88" s="3">
        <v>5</v>
      </c>
      <c r="AF88" s="3">
        <v>5</v>
      </c>
      <c r="AG88" s="3">
        <v>6</v>
      </c>
      <c r="AH88" s="3">
        <v>5</v>
      </c>
      <c r="AI88" s="3">
        <f t="shared" si="22"/>
        <v>47</v>
      </c>
      <c r="AJ88" s="3">
        <v>4</v>
      </c>
      <c r="AK88" s="3">
        <v>4</v>
      </c>
      <c r="AL88" s="3">
        <v>7</v>
      </c>
      <c r="AM88" s="3">
        <v>5</v>
      </c>
      <c r="AN88" s="3">
        <v>5</v>
      </c>
      <c r="AO88" s="3">
        <v>5</v>
      </c>
      <c r="AP88" s="3">
        <v>6</v>
      </c>
      <c r="AQ88" s="3">
        <v>3</v>
      </c>
      <c r="AR88" s="3">
        <v>6</v>
      </c>
      <c r="AS88" s="3">
        <f t="shared" si="23"/>
        <v>45</v>
      </c>
      <c r="AT88" s="3">
        <f t="shared" si="24"/>
        <v>92</v>
      </c>
      <c r="AU88" s="7">
        <v>9</v>
      </c>
      <c r="AV88">
        <f t="shared" si="25"/>
        <v>83</v>
      </c>
      <c r="AW88">
        <f t="shared" si="26"/>
        <v>180</v>
      </c>
      <c r="AX88">
        <f t="shared" si="27"/>
        <v>162</v>
      </c>
    </row>
    <row r="89" spans="1:50" ht="30" customHeight="1">
      <c r="A89">
        <v>16</v>
      </c>
      <c r="B89" s="2" t="s">
        <v>61</v>
      </c>
      <c r="C89" s="3">
        <v>6</v>
      </c>
      <c r="D89" s="3">
        <v>9</v>
      </c>
      <c r="E89" s="3">
        <v>8</v>
      </c>
      <c r="F89" s="3">
        <v>5</v>
      </c>
      <c r="G89" s="3">
        <v>8</v>
      </c>
      <c r="H89" s="3">
        <v>6</v>
      </c>
      <c r="I89" s="3">
        <v>5</v>
      </c>
      <c r="J89" s="3">
        <v>5</v>
      </c>
      <c r="K89" s="3">
        <v>6</v>
      </c>
      <c r="L89" s="3">
        <f t="shared" si="18"/>
        <v>58</v>
      </c>
      <c r="M89" s="3">
        <v>7</v>
      </c>
      <c r="N89" s="3">
        <v>3</v>
      </c>
      <c r="O89" s="3">
        <v>8</v>
      </c>
      <c r="P89" s="3">
        <v>6</v>
      </c>
      <c r="Q89" s="3">
        <v>6</v>
      </c>
      <c r="R89" s="3">
        <v>6</v>
      </c>
      <c r="S89" s="3">
        <v>9</v>
      </c>
      <c r="T89" s="3">
        <v>6</v>
      </c>
      <c r="U89" s="3">
        <v>8</v>
      </c>
      <c r="V89" s="3">
        <f t="shared" si="19"/>
        <v>59</v>
      </c>
      <c r="W89" s="3">
        <f t="shared" si="20"/>
        <v>117</v>
      </c>
      <c r="X89" s="7">
        <v>35</v>
      </c>
      <c r="Y89">
        <f t="shared" si="21"/>
        <v>82</v>
      </c>
      <c r="Z89" s="3">
        <v>4</v>
      </c>
      <c r="AA89" s="3">
        <v>5</v>
      </c>
      <c r="AB89" s="3">
        <v>7</v>
      </c>
      <c r="AC89" s="3">
        <v>4</v>
      </c>
      <c r="AD89" s="3">
        <v>6</v>
      </c>
      <c r="AE89" s="3">
        <v>8</v>
      </c>
      <c r="AF89" s="3">
        <v>7</v>
      </c>
      <c r="AG89" s="3">
        <v>11</v>
      </c>
      <c r="AH89" s="3">
        <v>5</v>
      </c>
      <c r="AI89" s="3">
        <f t="shared" si="22"/>
        <v>57</v>
      </c>
      <c r="AJ89" s="3">
        <v>5</v>
      </c>
      <c r="AK89" s="3">
        <v>6</v>
      </c>
      <c r="AL89" s="3">
        <v>9</v>
      </c>
      <c r="AM89" s="3">
        <v>7</v>
      </c>
      <c r="AN89" s="3">
        <v>7</v>
      </c>
      <c r="AO89" s="3">
        <v>7</v>
      </c>
      <c r="AP89" s="3">
        <v>5</v>
      </c>
      <c r="AQ89" s="3">
        <v>4</v>
      </c>
      <c r="AR89" s="3">
        <v>8</v>
      </c>
      <c r="AS89" s="3">
        <f t="shared" si="23"/>
        <v>58</v>
      </c>
      <c r="AT89" s="3">
        <f t="shared" si="24"/>
        <v>115</v>
      </c>
      <c r="AU89" s="7">
        <v>35</v>
      </c>
      <c r="AV89">
        <f t="shared" si="25"/>
        <v>80</v>
      </c>
      <c r="AW89">
        <f t="shared" si="26"/>
        <v>232</v>
      </c>
      <c r="AX89">
        <f t="shared" si="27"/>
        <v>162</v>
      </c>
    </row>
    <row r="90" spans="1:50" ht="30" customHeight="1">
      <c r="A90">
        <v>17</v>
      </c>
      <c r="B90" s="2" t="s">
        <v>75</v>
      </c>
      <c r="C90" s="3">
        <v>6</v>
      </c>
      <c r="D90" s="3">
        <v>5</v>
      </c>
      <c r="E90" s="3">
        <v>6</v>
      </c>
      <c r="F90" s="3">
        <v>5</v>
      </c>
      <c r="G90" s="3">
        <v>9</v>
      </c>
      <c r="H90" s="3">
        <v>6</v>
      </c>
      <c r="I90" s="3">
        <v>9</v>
      </c>
      <c r="J90" s="3">
        <v>6</v>
      </c>
      <c r="K90" s="3">
        <v>4</v>
      </c>
      <c r="L90" s="3">
        <f t="shared" si="18"/>
        <v>56</v>
      </c>
      <c r="M90" s="3">
        <v>8</v>
      </c>
      <c r="N90" s="3">
        <v>5</v>
      </c>
      <c r="O90" s="3">
        <v>9</v>
      </c>
      <c r="P90" s="3">
        <v>4</v>
      </c>
      <c r="Q90" s="3">
        <v>7</v>
      </c>
      <c r="R90" s="3">
        <v>4</v>
      </c>
      <c r="S90" s="3">
        <v>6</v>
      </c>
      <c r="T90" s="3">
        <v>5</v>
      </c>
      <c r="U90" s="3">
        <v>7</v>
      </c>
      <c r="V90" s="3">
        <f t="shared" si="19"/>
        <v>55</v>
      </c>
      <c r="W90" s="3">
        <f t="shared" si="20"/>
        <v>111</v>
      </c>
      <c r="X90" s="7">
        <v>35</v>
      </c>
      <c r="Y90">
        <f t="shared" si="21"/>
        <v>76</v>
      </c>
      <c r="Z90" s="3">
        <v>6</v>
      </c>
      <c r="AA90" s="3">
        <v>7</v>
      </c>
      <c r="AB90" s="3">
        <v>6</v>
      </c>
      <c r="AC90" s="3">
        <v>4</v>
      </c>
      <c r="AD90" s="3">
        <v>10</v>
      </c>
      <c r="AE90" s="3">
        <v>6</v>
      </c>
      <c r="AF90" s="3">
        <v>10</v>
      </c>
      <c r="AG90" s="3">
        <v>8</v>
      </c>
      <c r="AH90" s="3">
        <v>7</v>
      </c>
      <c r="AI90" s="3">
        <f t="shared" si="22"/>
        <v>64</v>
      </c>
      <c r="AJ90" s="3">
        <v>6</v>
      </c>
      <c r="AK90" s="3">
        <v>4</v>
      </c>
      <c r="AL90" s="3">
        <v>8</v>
      </c>
      <c r="AM90" s="3">
        <v>7</v>
      </c>
      <c r="AN90" s="3">
        <v>4</v>
      </c>
      <c r="AO90" s="3">
        <v>6</v>
      </c>
      <c r="AP90" s="3">
        <v>8</v>
      </c>
      <c r="AQ90" s="3">
        <v>5</v>
      </c>
      <c r="AR90" s="3">
        <v>10</v>
      </c>
      <c r="AS90" s="3">
        <f t="shared" si="23"/>
        <v>58</v>
      </c>
      <c r="AT90" s="3">
        <f t="shared" si="24"/>
        <v>122</v>
      </c>
      <c r="AU90" s="7">
        <v>35</v>
      </c>
      <c r="AV90">
        <f t="shared" si="25"/>
        <v>87</v>
      </c>
      <c r="AW90">
        <f t="shared" si="26"/>
        <v>233</v>
      </c>
      <c r="AX90">
        <f t="shared" si="27"/>
        <v>163</v>
      </c>
    </row>
    <row r="91" spans="1:50" ht="30" customHeight="1">
      <c r="A91">
        <v>18</v>
      </c>
      <c r="B91" s="2" t="s">
        <v>73</v>
      </c>
      <c r="C91" s="3">
        <v>6</v>
      </c>
      <c r="D91" s="3">
        <v>4</v>
      </c>
      <c r="E91" s="3">
        <v>6</v>
      </c>
      <c r="F91" s="3">
        <v>4</v>
      </c>
      <c r="G91" s="3">
        <v>7</v>
      </c>
      <c r="H91" s="3">
        <v>5</v>
      </c>
      <c r="I91" s="3">
        <v>5</v>
      </c>
      <c r="J91" s="3">
        <v>8</v>
      </c>
      <c r="K91" s="3">
        <v>4</v>
      </c>
      <c r="L91" s="3">
        <f t="shared" si="18"/>
        <v>49</v>
      </c>
      <c r="M91" s="3">
        <v>5</v>
      </c>
      <c r="N91" s="3">
        <v>4</v>
      </c>
      <c r="O91" s="3">
        <v>6</v>
      </c>
      <c r="P91" s="3">
        <v>6</v>
      </c>
      <c r="Q91" s="3">
        <v>5</v>
      </c>
      <c r="R91" s="3">
        <v>6</v>
      </c>
      <c r="S91" s="3">
        <v>5</v>
      </c>
      <c r="T91" s="3">
        <v>4</v>
      </c>
      <c r="U91" s="3">
        <v>5</v>
      </c>
      <c r="V91" s="3">
        <f t="shared" si="19"/>
        <v>46</v>
      </c>
      <c r="W91" s="3">
        <f t="shared" si="20"/>
        <v>95</v>
      </c>
      <c r="X91" s="7">
        <v>11</v>
      </c>
      <c r="Y91">
        <f t="shared" si="21"/>
        <v>84</v>
      </c>
      <c r="Z91" s="3">
        <v>6</v>
      </c>
      <c r="AA91" s="3">
        <v>3</v>
      </c>
      <c r="AB91" s="3">
        <v>5</v>
      </c>
      <c r="AC91" s="3">
        <v>3</v>
      </c>
      <c r="AD91" s="3">
        <v>5</v>
      </c>
      <c r="AE91" s="3">
        <v>5</v>
      </c>
      <c r="AF91" s="3">
        <v>7</v>
      </c>
      <c r="AG91" s="3">
        <v>6</v>
      </c>
      <c r="AH91" s="3">
        <v>5</v>
      </c>
      <c r="AI91" s="3">
        <f t="shared" si="22"/>
        <v>45</v>
      </c>
      <c r="AJ91" s="3">
        <v>6</v>
      </c>
      <c r="AK91" s="3">
        <v>5</v>
      </c>
      <c r="AL91" s="3">
        <v>6</v>
      </c>
      <c r="AM91" s="3">
        <v>5</v>
      </c>
      <c r="AN91" s="3">
        <v>5</v>
      </c>
      <c r="AO91" s="3">
        <v>5</v>
      </c>
      <c r="AP91" s="3">
        <v>4</v>
      </c>
      <c r="AQ91" s="3">
        <v>3</v>
      </c>
      <c r="AR91" s="3">
        <v>8</v>
      </c>
      <c r="AS91" s="3">
        <f t="shared" si="23"/>
        <v>47</v>
      </c>
      <c r="AT91" s="3">
        <f t="shared" si="24"/>
        <v>92</v>
      </c>
      <c r="AU91" s="7">
        <v>11</v>
      </c>
      <c r="AV91">
        <f t="shared" si="25"/>
        <v>81</v>
      </c>
      <c r="AW91">
        <f t="shared" si="26"/>
        <v>187</v>
      </c>
      <c r="AX91">
        <f t="shared" si="27"/>
        <v>165</v>
      </c>
    </row>
    <row r="92" spans="1:50" ht="30" customHeight="1">
      <c r="A92">
        <v>19</v>
      </c>
      <c r="B92" s="2" t="s">
        <v>64</v>
      </c>
      <c r="C92" s="3">
        <v>5</v>
      </c>
      <c r="D92" s="3">
        <v>3</v>
      </c>
      <c r="E92" s="3">
        <v>13</v>
      </c>
      <c r="F92" s="3">
        <v>5</v>
      </c>
      <c r="G92" s="3">
        <v>8</v>
      </c>
      <c r="H92" s="3">
        <v>6</v>
      </c>
      <c r="I92" s="3">
        <v>6</v>
      </c>
      <c r="J92" s="3">
        <v>6</v>
      </c>
      <c r="K92" s="3">
        <v>4</v>
      </c>
      <c r="L92" s="3">
        <f t="shared" si="18"/>
        <v>56</v>
      </c>
      <c r="M92" s="3">
        <v>4</v>
      </c>
      <c r="N92" s="3">
        <v>4</v>
      </c>
      <c r="O92" s="3">
        <v>7</v>
      </c>
      <c r="P92" s="3">
        <v>5</v>
      </c>
      <c r="Q92" s="3">
        <v>6</v>
      </c>
      <c r="R92" s="3">
        <v>6</v>
      </c>
      <c r="S92" s="3">
        <v>6</v>
      </c>
      <c r="T92" s="3">
        <v>5</v>
      </c>
      <c r="U92" s="3">
        <v>6</v>
      </c>
      <c r="V92" s="3">
        <f t="shared" si="19"/>
        <v>49</v>
      </c>
      <c r="W92" s="3">
        <f t="shared" si="20"/>
        <v>105</v>
      </c>
      <c r="X92" s="7">
        <v>21</v>
      </c>
      <c r="Y92">
        <f t="shared" si="21"/>
        <v>84</v>
      </c>
      <c r="Z92" s="3">
        <v>5</v>
      </c>
      <c r="AA92" s="3">
        <v>5</v>
      </c>
      <c r="AB92" s="3">
        <v>6</v>
      </c>
      <c r="AC92" s="3">
        <v>4</v>
      </c>
      <c r="AD92" s="3">
        <v>5</v>
      </c>
      <c r="AE92" s="3">
        <v>5</v>
      </c>
      <c r="AF92" s="3">
        <v>6</v>
      </c>
      <c r="AG92" s="3">
        <v>7</v>
      </c>
      <c r="AH92" s="3">
        <v>5</v>
      </c>
      <c r="AI92" s="3">
        <f t="shared" si="22"/>
        <v>48</v>
      </c>
      <c r="AJ92" s="3">
        <v>5</v>
      </c>
      <c r="AK92" s="3">
        <v>5</v>
      </c>
      <c r="AL92" s="3">
        <v>5</v>
      </c>
      <c r="AM92" s="3">
        <v>7</v>
      </c>
      <c r="AN92" s="3">
        <v>6</v>
      </c>
      <c r="AO92" s="3">
        <v>8</v>
      </c>
      <c r="AP92" s="3">
        <v>8</v>
      </c>
      <c r="AQ92" s="3">
        <v>4</v>
      </c>
      <c r="AR92" s="3">
        <v>6</v>
      </c>
      <c r="AS92" s="3">
        <f t="shared" si="23"/>
        <v>54</v>
      </c>
      <c r="AT92" s="3">
        <f t="shared" si="24"/>
        <v>102</v>
      </c>
      <c r="AU92" s="7">
        <v>21</v>
      </c>
      <c r="AV92">
        <f t="shared" si="25"/>
        <v>81</v>
      </c>
      <c r="AW92">
        <f t="shared" si="26"/>
        <v>207</v>
      </c>
      <c r="AX92">
        <f t="shared" si="27"/>
        <v>165</v>
      </c>
    </row>
    <row r="93" spans="1:50" ht="30" customHeight="1">
      <c r="A93">
        <v>20</v>
      </c>
      <c r="B93" s="2" t="s">
        <v>79</v>
      </c>
      <c r="C93" s="3">
        <v>5</v>
      </c>
      <c r="D93" s="3">
        <v>3</v>
      </c>
      <c r="E93" s="3">
        <v>7</v>
      </c>
      <c r="F93" s="3">
        <v>4</v>
      </c>
      <c r="G93" s="3">
        <v>8</v>
      </c>
      <c r="H93" s="3">
        <v>7</v>
      </c>
      <c r="I93" s="3">
        <v>6</v>
      </c>
      <c r="J93" s="3">
        <v>12</v>
      </c>
      <c r="K93" s="3">
        <v>2</v>
      </c>
      <c r="L93" s="3">
        <f t="shared" si="18"/>
        <v>54</v>
      </c>
      <c r="M93" s="3">
        <v>6</v>
      </c>
      <c r="N93" s="3">
        <v>4</v>
      </c>
      <c r="O93" s="3">
        <v>7</v>
      </c>
      <c r="P93" s="3">
        <v>5</v>
      </c>
      <c r="Q93" s="3">
        <v>6</v>
      </c>
      <c r="R93" s="3">
        <v>5</v>
      </c>
      <c r="S93" s="3">
        <v>7</v>
      </c>
      <c r="T93" s="3">
        <v>4</v>
      </c>
      <c r="U93" s="3">
        <v>7</v>
      </c>
      <c r="V93" s="3">
        <f t="shared" si="19"/>
        <v>51</v>
      </c>
      <c r="W93" s="3">
        <f t="shared" si="20"/>
        <v>105</v>
      </c>
      <c r="X93" s="7">
        <v>23</v>
      </c>
      <c r="Y93">
        <f t="shared" si="21"/>
        <v>82</v>
      </c>
      <c r="Z93" s="3">
        <v>7</v>
      </c>
      <c r="AA93" s="3">
        <v>6</v>
      </c>
      <c r="AB93" s="3">
        <v>5</v>
      </c>
      <c r="AC93" s="3">
        <v>4</v>
      </c>
      <c r="AD93" s="3">
        <v>8</v>
      </c>
      <c r="AE93" s="3">
        <v>6</v>
      </c>
      <c r="AF93" s="3">
        <v>5</v>
      </c>
      <c r="AG93" s="3">
        <v>7</v>
      </c>
      <c r="AH93" s="3">
        <v>5</v>
      </c>
      <c r="AI93" s="3">
        <f t="shared" si="22"/>
        <v>53</v>
      </c>
      <c r="AJ93" s="3">
        <v>6</v>
      </c>
      <c r="AK93" s="3">
        <v>5</v>
      </c>
      <c r="AL93" s="3">
        <v>8</v>
      </c>
      <c r="AM93" s="3">
        <v>5</v>
      </c>
      <c r="AN93" s="3">
        <v>5</v>
      </c>
      <c r="AO93" s="3">
        <v>6</v>
      </c>
      <c r="AP93" s="3">
        <v>6</v>
      </c>
      <c r="AQ93" s="3">
        <v>4</v>
      </c>
      <c r="AR93" s="3">
        <v>10</v>
      </c>
      <c r="AS93" s="3">
        <f t="shared" si="23"/>
        <v>55</v>
      </c>
      <c r="AT93" s="3">
        <f t="shared" si="24"/>
        <v>108</v>
      </c>
      <c r="AU93" s="7">
        <v>23</v>
      </c>
      <c r="AV93">
        <f t="shared" si="25"/>
        <v>85</v>
      </c>
      <c r="AW93">
        <f t="shared" si="26"/>
        <v>213</v>
      </c>
      <c r="AX93">
        <f t="shared" si="27"/>
        <v>167</v>
      </c>
    </row>
    <row r="94" spans="1:50" ht="15">
      <c r="A94">
        <v>21</v>
      </c>
      <c r="B94" s="8" t="s">
        <v>90</v>
      </c>
      <c r="C94" s="3"/>
      <c r="D94" s="3"/>
      <c r="E94" s="3"/>
      <c r="F94" s="3"/>
      <c r="G94" s="3"/>
      <c r="H94" s="3"/>
      <c r="I94" s="3"/>
      <c r="J94" s="3"/>
      <c r="K94" s="3"/>
      <c r="L94" s="3">
        <f t="shared" si="18"/>
        <v>0</v>
      </c>
      <c r="M94" s="3"/>
      <c r="N94" s="3"/>
      <c r="O94" s="3"/>
      <c r="P94" s="3"/>
      <c r="Q94" s="3"/>
      <c r="R94" s="3"/>
      <c r="S94" s="3"/>
      <c r="T94" s="3"/>
      <c r="U94" s="3"/>
      <c r="V94" s="3">
        <f t="shared" si="19"/>
        <v>0</v>
      </c>
      <c r="W94" s="3">
        <f t="shared" si="20"/>
        <v>0</v>
      </c>
      <c r="Y94">
        <f t="shared" si="21"/>
        <v>0</v>
      </c>
      <c r="Z94" s="3"/>
      <c r="AA94" s="3"/>
      <c r="AB94" s="3"/>
      <c r="AC94" s="3"/>
      <c r="AD94" s="3"/>
      <c r="AE94" s="3"/>
      <c r="AF94" s="3"/>
      <c r="AG94" s="3"/>
      <c r="AH94" s="3"/>
      <c r="AI94" s="3">
        <f t="shared" si="22"/>
        <v>0</v>
      </c>
      <c r="AJ94" s="3"/>
      <c r="AK94" s="3"/>
      <c r="AL94" s="3"/>
      <c r="AM94" s="3"/>
      <c r="AN94" s="3"/>
      <c r="AO94" s="3"/>
      <c r="AP94" s="3"/>
      <c r="AQ94" s="3"/>
      <c r="AR94" s="3"/>
      <c r="AS94" s="3">
        <f t="shared" si="23"/>
        <v>0</v>
      </c>
      <c r="AT94" s="3">
        <f t="shared" si="24"/>
        <v>0</v>
      </c>
      <c r="AU94" s="7">
        <v>15</v>
      </c>
      <c r="AV94">
        <f t="shared" si="25"/>
        <v>-15</v>
      </c>
      <c r="AW94">
        <f t="shared" si="26"/>
        <v>0</v>
      </c>
      <c r="AX94">
        <v>0</v>
      </c>
    </row>
    <row r="95" spans="1:50" ht="15">
      <c r="A95">
        <v>22</v>
      </c>
      <c r="B95" s="2" t="s">
        <v>69</v>
      </c>
      <c r="C95" s="3">
        <v>7</v>
      </c>
      <c r="D95" s="3">
        <v>5</v>
      </c>
      <c r="E95" s="3">
        <v>7</v>
      </c>
      <c r="F95" s="3">
        <v>5</v>
      </c>
      <c r="G95" s="3">
        <v>9</v>
      </c>
      <c r="H95" s="3">
        <v>7</v>
      </c>
      <c r="I95" s="3">
        <v>7</v>
      </c>
      <c r="J95" s="3">
        <v>6</v>
      </c>
      <c r="K95" s="3">
        <v>4</v>
      </c>
      <c r="L95" s="3">
        <f t="shared" si="18"/>
        <v>57</v>
      </c>
      <c r="M95" s="3">
        <v>5</v>
      </c>
      <c r="N95" s="3">
        <v>5</v>
      </c>
      <c r="O95" s="3">
        <v>7</v>
      </c>
      <c r="P95" s="3">
        <v>6</v>
      </c>
      <c r="Q95" s="3">
        <v>5</v>
      </c>
      <c r="R95" s="3">
        <v>9</v>
      </c>
      <c r="S95" s="3">
        <v>10</v>
      </c>
      <c r="T95" s="3">
        <v>4</v>
      </c>
      <c r="U95" s="3">
        <v>7</v>
      </c>
      <c r="V95" s="3">
        <f t="shared" si="19"/>
        <v>58</v>
      </c>
      <c r="W95" s="3">
        <f t="shared" si="20"/>
        <v>115</v>
      </c>
      <c r="X95" s="7">
        <v>31</v>
      </c>
      <c r="Y95">
        <f t="shared" si="21"/>
        <v>84</v>
      </c>
      <c r="Z95" s="3"/>
      <c r="AA95" s="3"/>
      <c r="AB95" s="3"/>
      <c r="AC95" s="3"/>
      <c r="AD95" s="3"/>
      <c r="AE95" s="3"/>
      <c r="AF95" s="3"/>
      <c r="AG95" s="3"/>
      <c r="AH95" s="3"/>
      <c r="AI95" s="3">
        <f t="shared" si="22"/>
        <v>0</v>
      </c>
      <c r="AJ95" s="3"/>
      <c r="AK95" s="3"/>
      <c r="AL95" s="3"/>
      <c r="AM95" s="3"/>
      <c r="AN95" s="3"/>
      <c r="AO95" s="3"/>
      <c r="AP95" s="3"/>
      <c r="AQ95" s="3"/>
      <c r="AR95" s="3"/>
      <c r="AS95" s="3">
        <f t="shared" si="23"/>
        <v>0</v>
      </c>
      <c r="AT95" s="3">
        <f t="shared" si="24"/>
        <v>0</v>
      </c>
      <c r="AU95" s="7">
        <v>4</v>
      </c>
      <c r="AV95">
        <f t="shared" si="25"/>
        <v>-4</v>
      </c>
      <c r="AW95">
        <v>0</v>
      </c>
      <c r="AX95">
        <v>0</v>
      </c>
    </row>
    <row r="96" spans="1:50" ht="15">
      <c r="A96">
        <v>23</v>
      </c>
      <c r="B96" s="2" t="s">
        <v>63</v>
      </c>
      <c r="C96" s="3">
        <v>7</v>
      </c>
      <c r="D96" s="3">
        <v>6</v>
      </c>
      <c r="E96" s="3">
        <v>9</v>
      </c>
      <c r="F96" s="3">
        <v>3</v>
      </c>
      <c r="G96" s="3">
        <v>12</v>
      </c>
      <c r="H96" s="3">
        <v>6</v>
      </c>
      <c r="I96" s="3">
        <v>5</v>
      </c>
      <c r="J96" s="3">
        <v>10</v>
      </c>
      <c r="K96" s="3">
        <v>5</v>
      </c>
      <c r="L96" s="3">
        <f t="shared" si="18"/>
        <v>63</v>
      </c>
      <c r="M96" s="3">
        <v>6</v>
      </c>
      <c r="N96" s="3">
        <v>3</v>
      </c>
      <c r="O96" s="3">
        <v>7</v>
      </c>
      <c r="P96" s="3">
        <v>5</v>
      </c>
      <c r="Q96" s="3">
        <v>6</v>
      </c>
      <c r="R96" s="3">
        <v>9</v>
      </c>
      <c r="S96" s="3">
        <v>6</v>
      </c>
      <c r="T96" s="3">
        <v>3</v>
      </c>
      <c r="U96" s="3">
        <v>8</v>
      </c>
      <c r="V96" s="3">
        <f t="shared" si="19"/>
        <v>53</v>
      </c>
      <c r="W96" s="3">
        <f t="shared" si="20"/>
        <v>116</v>
      </c>
      <c r="X96" s="7">
        <v>30</v>
      </c>
      <c r="Y96">
        <f t="shared" si="21"/>
        <v>86</v>
      </c>
      <c r="Z96" s="3"/>
      <c r="AA96" s="3"/>
      <c r="AB96" s="3"/>
      <c r="AC96" s="3"/>
      <c r="AD96" s="3"/>
      <c r="AE96" s="3"/>
      <c r="AF96" s="3"/>
      <c r="AG96" s="3"/>
      <c r="AH96" s="3"/>
      <c r="AI96" s="3">
        <f t="shared" si="22"/>
        <v>0</v>
      </c>
      <c r="AJ96" s="3"/>
      <c r="AK96" s="3"/>
      <c r="AL96" s="3"/>
      <c r="AM96" s="3"/>
      <c r="AN96" s="3"/>
      <c r="AO96" s="3"/>
      <c r="AP96" s="3"/>
      <c r="AQ96" s="3"/>
      <c r="AR96" s="3"/>
      <c r="AS96" s="3">
        <f t="shared" si="23"/>
        <v>0</v>
      </c>
      <c r="AT96" s="3">
        <f t="shared" si="24"/>
        <v>0</v>
      </c>
      <c r="AU96" s="7">
        <v>12</v>
      </c>
      <c r="AV96">
        <f t="shared" si="25"/>
        <v>-12</v>
      </c>
      <c r="AW96">
        <v>0</v>
      </c>
      <c r="AX96">
        <v>0</v>
      </c>
    </row>
    <row r="97" spans="1:50" ht="15">
      <c r="A97">
        <v>24</v>
      </c>
      <c r="B97" s="2" t="s">
        <v>83</v>
      </c>
      <c r="C97" s="3">
        <v>9</v>
      </c>
      <c r="D97" s="3">
        <v>5</v>
      </c>
      <c r="E97" s="3">
        <v>8</v>
      </c>
      <c r="F97" s="3">
        <v>4</v>
      </c>
      <c r="G97" s="3">
        <v>9</v>
      </c>
      <c r="H97" s="3">
        <v>8</v>
      </c>
      <c r="I97" s="3">
        <v>8</v>
      </c>
      <c r="J97" s="3">
        <v>7</v>
      </c>
      <c r="K97" s="3">
        <v>5</v>
      </c>
      <c r="L97" s="3">
        <f t="shared" si="18"/>
        <v>63</v>
      </c>
      <c r="M97" s="3">
        <v>9</v>
      </c>
      <c r="N97" s="3">
        <v>5</v>
      </c>
      <c r="O97" s="3">
        <v>10</v>
      </c>
      <c r="P97" s="3">
        <v>6</v>
      </c>
      <c r="Q97" s="3">
        <v>10</v>
      </c>
      <c r="R97" s="3">
        <v>10</v>
      </c>
      <c r="S97" s="3">
        <v>7</v>
      </c>
      <c r="T97" s="3">
        <v>5</v>
      </c>
      <c r="U97" s="3">
        <v>8</v>
      </c>
      <c r="V97" s="3">
        <f t="shared" si="19"/>
        <v>70</v>
      </c>
      <c r="W97" s="3">
        <f t="shared" si="20"/>
        <v>133</v>
      </c>
      <c r="X97" s="7">
        <v>36</v>
      </c>
      <c r="Y97">
        <f t="shared" si="21"/>
        <v>97</v>
      </c>
      <c r="Z97" s="3"/>
      <c r="AA97" s="3"/>
      <c r="AB97" s="3"/>
      <c r="AC97" s="3"/>
      <c r="AD97" s="3"/>
      <c r="AE97" s="3"/>
      <c r="AF97" s="3"/>
      <c r="AG97" s="3"/>
      <c r="AH97" s="3"/>
      <c r="AI97" s="3">
        <f t="shared" si="22"/>
        <v>0</v>
      </c>
      <c r="AJ97" s="3"/>
      <c r="AK97" s="3"/>
      <c r="AL97" s="3"/>
      <c r="AM97" s="3"/>
      <c r="AN97" s="3"/>
      <c r="AO97" s="3"/>
      <c r="AP97" s="3"/>
      <c r="AQ97" s="3"/>
      <c r="AR97" s="3"/>
      <c r="AS97" s="3">
        <f t="shared" si="23"/>
        <v>0</v>
      </c>
      <c r="AT97" s="3">
        <f t="shared" si="24"/>
        <v>0</v>
      </c>
      <c r="AU97" s="7">
        <v>28</v>
      </c>
      <c r="AV97">
        <f t="shared" si="25"/>
        <v>-28</v>
      </c>
      <c r="AW97">
        <v>0</v>
      </c>
      <c r="AX97">
        <v>0</v>
      </c>
    </row>
    <row r="98" spans="1:50" ht="15">
      <c r="A98">
        <v>25</v>
      </c>
      <c r="B98" s="2" t="s">
        <v>82</v>
      </c>
      <c r="C98" s="3">
        <v>8</v>
      </c>
      <c r="D98" s="3">
        <v>7</v>
      </c>
      <c r="E98" s="3">
        <v>10</v>
      </c>
      <c r="F98" s="3">
        <v>7</v>
      </c>
      <c r="G98" s="3">
        <v>9</v>
      </c>
      <c r="H98" s="3">
        <v>7</v>
      </c>
      <c r="I98" s="3">
        <v>9</v>
      </c>
      <c r="J98" s="3">
        <v>10</v>
      </c>
      <c r="K98" s="3">
        <v>7</v>
      </c>
      <c r="L98" s="3">
        <f t="shared" si="18"/>
        <v>74</v>
      </c>
      <c r="M98" s="3">
        <v>8</v>
      </c>
      <c r="N98" s="3">
        <v>5</v>
      </c>
      <c r="O98" s="3">
        <v>8</v>
      </c>
      <c r="P98" s="3">
        <v>8</v>
      </c>
      <c r="Q98" s="3">
        <v>8</v>
      </c>
      <c r="R98" s="3">
        <v>7</v>
      </c>
      <c r="S98" s="3">
        <v>7</v>
      </c>
      <c r="T98" s="3">
        <v>4</v>
      </c>
      <c r="U98" s="3">
        <v>7</v>
      </c>
      <c r="V98" s="3">
        <f t="shared" si="19"/>
        <v>62</v>
      </c>
      <c r="W98" s="3">
        <f t="shared" si="20"/>
        <v>136</v>
      </c>
      <c r="X98" s="7">
        <v>36</v>
      </c>
      <c r="Y98">
        <f t="shared" si="21"/>
        <v>100</v>
      </c>
      <c r="Z98" s="3"/>
      <c r="AA98" s="3"/>
      <c r="AB98" s="3"/>
      <c r="AC98" s="3"/>
      <c r="AD98" s="3"/>
      <c r="AE98" s="3"/>
      <c r="AF98" s="3"/>
      <c r="AG98" s="3"/>
      <c r="AH98" s="3"/>
      <c r="AI98" s="3">
        <f t="shared" si="22"/>
        <v>0</v>
      </c>
      <c r="AJ98" s="3"/>
      <c r="AK98" s="3"/>
      <c r="AL98" s="3"/>
      <c r="AM98" s="3"/>
      <c r="AN98" s="3"/>
      <c r="AO98" s="3"/>
      <c r="AP98" s="3"/>
      <c r="AQ98" s="3"/>
      <c r="AR98" s="3"/>
      <c r="AS98" s="3">
        <f t="shared" si="23"/>
        <v>0</v>
      </c>
      <c r="AT98" s="3">
        <f t="shared" si="24"/>
        <v>0</v>
      </c>
      <c r="AU98" s="7">
        <v>31</v>
      </c>
      <c r="AV98">
        <f t="shared" si="25"/>
        <v>-31</v>
      </c>
      <c r="AW98">
        <v>0</v>
      </c>
      <c r="AX98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1:W1"/>
    <mergeCell ref="B2:W2"/>
    <mergeCell ref="B3:W3"/>
    <mergeCell ref="B4:W4"/>
    <mergeCell ref="B5:W5"/>
    <mergeCell ref="B6:W6"/>
    <mergeCell ref="B68:W68"/>
    <mergeCell ref="Z68:AT68"/>
    <mergeCell ref="B69:W69"/>
    <mergeCell ref="Z69:AT69"/>
    <mergeCell ref="B65:W65"/>
    <mergeCell ref="Z65:AT65"/>
    <mergeCell ref="B66:W66"/>
    <mergeCell ref="Z66:AT66"/>
    <mergeCell ref="B67:W67"/>
    <mergeCell ref="Z67:AT6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Сотрудник Ресепшена</cp:lastModifiedBy>
  <dcterms:created xsi:type="dcterms:W3CDTF">2019-09-07T18:21:23Z</dcterms:created>
  <dcterms:modified xsi:type="dcterms:W3CDTF">2019-09-08T16:33:53Z</dcterms:modified>
  <cp:category/>
  <cp:version/>
  <cp:contentType/>
  <cp:contentStatus/>
</cp:coreProperties>
</file>